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dex" sheetId="1" state="visible" r:id="rId3"/>
    <sheet name="All Products" sheetId="2" state="visible" r:id="rId4"/>
    <sheet name="Rubber" sheetId="3" state="visible" r:id="rId5"/>
    <sheet name="Chemicals" sheetId="4" state="visible" r:id="rId6"/>
    <sheet name="Marine" sheetId="5" state="visible" r:id="rId7"/>
    <sheet name="Agriculture &amp; Palm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<sst xmlns="http://schemas.openxmlformats.org/spreadsheetml/2006/main" count="5625" uniqueCount="1102">
  <si>
    <t xml:space="preserve">Product Directory 2026</t>
  </si>
  <si>
    <t xml:space="preserve">Natural rubber, chemicals, marine products, fertilisers and palm oil products – supplied worldwide from Malaysia.</t>
  </si>
  <si>
    <t xml:space="preserve">Enquiries: sales@beyondextend.com.my  ·  beyondextend.com.my  ·  Quote the Ref. no. in your RFQ</t>
  </si>
  <si>
    <t xml:space="preserve">How to search</t>
  </si>
  <si>
    <t xml:space="preserve">1.  Open 'All Products' and press Ctrl+F (Cmd+F on Mac) to search any name, grade, HS code or application.</t>
  </si>
  <si>
    <t xml:space="preserve">2.  Or use the filter arrows in the header row to narrow by product line, range, origin or HS code.</t>
  </si>
  <si>
    <t xml:space="preserve">3.  Each product line also has its own tab – click a line below to jump to it.</t>
  </si>
  <si>
    <t xml:space="preserve">4.  Send us the Ref. no. (e.g. BX-RB-001) with quantity and destination for a quotation.</t>
  </si>
  <si>
    <t xml:space="preserve">Product line / range</t>
  </si>
  <si>
    <t xml:space="preserve">Products listed</t>
  </si>
  <si>
    <t xml:space="preserve">Natural Rubber &amp; Additives</t>
  </si>
  <si>
    <t xml:space="preserve">      Natural Rubber</t>
  </si>
  <si>
    <t xml:space="preserve">      Latex</t>
  </si>
  <si>
    <t xml:space="preserve">      Rubber Additives</t>
  </si>
  <si>
    <t xml:space="preserve">Chemicals &amp; Performance Materials</t>
  </si>
  <si>
    <t xml:space="preserve">      Industrial Chemicals</t>
  </si>
  <si>
    <t xml:space="preserve">      Specialty Chemicals</t>
  </si>
  <si>
    <t xml:space="preserve">      Adhesives &amp; Sealants</t>
  </si>
  <si>
    <t xml:space="preserve">      Polymers &amp; Plastics</t>
  </si>
  <si>
    <t xml:space="preserve">Marine Products</t>
  </si>
  <si>
    <t xml:space="preserve">      Marine Paints &amp; Coatings</t>
  </si>
  <si>
    <t xml:space="preserve">      Marine Lubricants</t>
  </si>
  <si>
    <t xml:space="preserve">Agriculture &amp; Palm Products</t>
  </si>
  <si>
    <t xml:space="preserve">      Fertilisers</t>
  </si>
  <si>
    <t xml:space="preserve">      Palm Oil Products</t>
  </si>
  <si>
    <t xml:space="preserve">Total</t>
  </si>
  <si>
    <t xml:space="preserve">Open 'All Products' →</t>
  </si>
  <si>
    <t xml:space="preserve">HS codes are indicative – confirm with your customs broker. Specs are typical values – the TDS/COA for the lot supplied applies. Grades, origin and packaging are confirmed in each quotation. Products not listed may be available on request.</t>
  </si>
  <si>
    <t xml:space="preserve">All Products</t>
  </si>
  <si>
    <t xml:space="preserve">Every product we supply, grouped by product line and range.</t>
  </si>
  <si>
    <t xml:space="preserve">Ref. no.</t>
  </si>
  <si>
    <t xml:space="preserve">Product line</t>
  </si>
  <si>
    <t xml:space="preserve">Product range</t>
  </si>
  <si>
    <t xml:space="preserve">Group</t>
  </si>
  <si>
    <t xml:space="preserve">Product / Grade</t>
  </si>
  <si>
    <t xml:space="preserve">Description</t>
  </si>
  <si>
    <t xml:space="preserve">Key specs / typical</t>
  </si>
  <si>
    <t xml:space="preserve">Packaging</t>
  </si>
  <si>
    <t xml:space="preserve">HS code (indicative)</t>
  </si>
  <si>
    <t xml:space="preserve">Origin</t>
  </si>
  <si>
    <t xml:space="preserve">Typical applications</t>
  </si>
  <si>
    <t xml:space="preserve">BX-RB-001</t>
  </si>
  <si>
    <t xml:space="preserve">Natural Rubber</t>
  </si>
  <si>
    <t xml:space="preserve">Standard Malaysian Rubber (SMR)</t>
  </si>
  <si>
    <t xml:space="preserve">SMR 20</t>
  </si>
  <si>
    <t xml:space="preserve">Technically specified and sheet rubber from Malaysia, supplied in compact bales for consistent, batch-to-batch quality.</t>
  </si>
  <si>
    <t xml:space="preserve">Tyre industry workhorse</t>
  </si>
  <si>
    <t xml:space="preserve">Bales on pallets or loose in containers</t>
  </si>
  <si>
    <t xml:space="preserve">4001.22</t>
  </si>
  <si>
    <t xml:space="preserve">Malaysia</t>
  </si>
  <si>
    <t xml:space="preserve">Tyres, Conveyor belts, Hoses, Footwear, Automotive parts, Moulded goods</t>
  </si>
  <si>
    <t xml:space="preserve">BX-RB-002</t>
  </si>
  <si>
    <t xml:space="preserve">SMR 10</t>
  </si>
  <si>
    <t xml:space="preserve">Tyres &amp; general goods</t>
  </si>
  <si>
    <t xml:space="preserve">BX-RB-003</t>
  </si>
  <si>
    <t xml:space="preserve">SMR CV60</t>
  </si>
  <si>
    <t xml:space="preserve">Constant viscosity grade</t>
  </si>
  <si>
    <t xml:space="preserve">BX-RB-004</t>
  </si>
  <si>
    <t xml:space="preserve">SMR L</t>
  </si>
  <si>
    <t xml:space="preserve">Light-coloured grade</t>
  </si>
  <si>
    <t xml:space="preserve">BX-RB-005</t>
  </si>
  <si>
    <t xml:space="preserve">SMR GP</t>
  </si>
  <si>
    <t xml:space="preserve">General purpose grade</t>
  </si>
  <si>
    <t xml:space="preserve">BX-RB-006</t>
  </si>
  <si>
    <t xml:space="preserve">Sheet &amp; crepe rubber</t>
  </si>
  <si>
    <t xml:space="preserve">RSS 1</t>
  </si>
  <si>
    <t xml:space="preserve">Premium ribbed smoked sheet</t>
  </si>
  <si>
    <t xml:space="preserve">4001.21</t>
  </si>
  <si>
    <t xml:space="preserve">BX-RB-007</t>
  </si>
  <si>
    <t xml:space="preserve">RSS 3</t>
  </si>
  <si>
    <t xml:space="preserve">Ribbed smoked sheet</t>
  </si>
  <si>
    <t xml:space="preserve">BX-RB-008</t>
  </si>
  <si>
    <t xml:space="preserve">Pale Crepe</t>
  </si>
  <si>
    <t xml:space="preserve">Light-coloured crepe rubber</t>
  </si>
  <si>
    <t xml:space="preserve">4001.29</t>
  </si>
  <si>
    <t xml:space="preserve">BX-RB-009</t>
  </si>
  <si>
    <t xml:space="preserve">Latex</t>
  </si>
  <si>
    <t xml:space="preserve">Natural latex</t>
  </si>
  <si>
    <t xml:space="preserve">HA Latex</t>
  </si>
  <si>
    <t xml:space="preserve">Natural and synthetic latex supplied in bulk for gloves, dipped goods, coatings, adhesives and binders.</t>
  </si>
  <si>
    <t xml:space="preserve">60% DRC · high ammonia</t>
  </si>
  <si>
    <t xml:space="preserve">Drums, IBCs or flexibags</t>
  </si>
  <si>
    <t xml:space="preserve">4001.10</t>
  </si>
  <si>
    <t xml:space="preserve">Malaysia / Asia</t>
  </si>
  <si>
    <t xml:space="preserve">Gloves, Dipped goods, Foam, Carpet backing, Paper coating, Adhesives</t>
  </si>
  <si>
    <t xml:space="preserve">BX-RB-010</t>
  </si>
  <si>
    <t xml:space="preserve">LA Latex</t>
  </si>
  <si>
    <t xml:space="preserve">60% DRC · low ammonia</t>
  </si>
  <si>
    <t xml:space="preserve">BX-RB-011</t>
  </si>
  <si>
    <t xml:space="preserve">Prevulcanised Latex</t>
  </si>
  <si>
    <t xml:space="preserve">Dipping &amp; moulding</t>
  </si>
  <si>
    <t xml:space="preserve">BX-RB-012</t>
  </si>
  <si>
    <t xml:space="preserve">NBR &amp; synthetic latex</t>
  </si>
  <si>
    <t xml:space="preserve">NBR Latex</t>
  </si>
  <si>
    <t xml:space="preserve">Gloves &amp; oil resistance</t>
  </si>
  <si>
    <t xml:space="preserve">4002.51</t>
  </si>
  <si>
    <t xml:space="preserve">BX-RB-013</t>
  </si>
  <si>
    <t xml:space="preserve">SBR Latex</t>
  </si>
  <si>
    <t xml:space="preserve">Paper &amp; carpet backing</t>
  </si>
  <si>
    <t xml:space="preserve">4002.11</t>
  </si>
  <si>
    <t xml:space="preserve">BX-RB-014</t>
  </si>
  <si>
    <t xml:space="preserve">XSBR Latex</t>
  </si>
  <si>
    <t xml:space="preserve">Carboxylated binders</t>
  </si>
  <si>
    <t xml:space="preserve">BX-RB-015</t>
  </si>
  <si>
    <t xml:space="preserve">Neoprene Latex</t>
  </si>
  <si>
    <t xml:space="preserve">Adhesives &amp; dipped goods</t>
  </si>
  <si>
    <t xml:space="preserve">4002.41</t>
  </si>
  <si>
    <t xml:space="preserve">BX-RB-016</t>
  </si>
  <si>
    <t xml:space="preserve">Acrylic Emulsions</t>
  </si>
  <si>
    <t xml:space="preserve">Coatings &amp; textiles</t>
  </si>
  <si>
    <t xml:space="preserve">3906.90</t>
  </si>
  <si>
    <t xml:space="preserve">BX-RB-017</t>
  </si>
  <si>
    <t xml:space="preserve">NBR latex – medical &amp; examination gloves</t>
  </si>
  <si>
    <t xml:space="preserve">SYNOVUS™ LITE</t>
  </si>
  <si>
    <t xml:space="preserve">Carboxylated NBR latex, medium ACN</t>
  </si>
  <si>
    <t xml:space="preserve">For ultra-thin gloves (3.0 g glove replaces 3.5 g)</t>
  </si>
  <si>
    <t xml:space="preserve">Aqueous dispersion; bulk / IBC / drums</t>
  </si>
  <si>
    <t xml:space="preserve">Medical &amp; examination gloves; clean-room, food handling, laboratory gloves</t>
  </si>
  <si>
    <t xml:space="preserve">BX-RB-018</t>
  </si>
  <si>
    <t xml:space="preserve">SYNOVUS™ PLUS</t>
  </si>
  <si>
    <t xml:space="preserve">Carboxylated NBR latex, self-crosslinking</t>
  </si>
  <si>
    <t xml:space="preserve">Cures at lower temperature; no sulphur or accelerator needed</t>
  </si>
  <si>
    <t xml:space="preserve">BX-RB-019</t>
  </si>
  <si>
    <t xml:space="preserve">SYNOVUS™ PLUS BIO</t>
  </si>
  <si>
    <t xml:space="preserve">Carboxylated NBR latex, bio-circular feedstock (mass balance)</t>
  </si>
  <si>
    <t xml:space="preserve">Same as SYNOVUS PLUS; certified bio-attributed</t>
  </si>
  <si>
    <t xml:space="preserve">BX-RB-020</t>
  </si>
  <si>
    <t xml:space="preserve">SYNTHOMER™ 6329</t>
  </si>
  <si>
    <t xml:space="preserve">Emulsifier system; antioxidant-stabilised</t>
  </si>
  <si>
    <t xml:space="preserve">BX-RB-021</t>
  </si>
  <si>
    <t xml:space="preserve">SYNTHOMER™ 6330</t>
  </si>
  <si>
    <t xml:space="preserve">BX-RB-022</t>
  </si>
  <si>
    <t xml:space="preserve">SYNTHOMER™ 6338</t>
  </si>
  <si>
    <t xml:space="preserve">Carboxylated NBR latex, high ACN</t>
  </si>
  <si>
    <t xml:space="preserve">BX-RB-023</t>
  </si>
  <si>
    <t xml:space="preserve">SYNTHOMER™ 6348HS</t>
  </si>
  <si>
    <t xml:space="preserve">High tensile strength and force-at-break</t>
  </si>
  <si>
    <t xml:space="preserve">BX-RB-024</t>
  </si>
  <si>
    <t xml:space="preserve">NBR latex – industrial &amp; supported gloves</t>
  </si>
  <si>
    <t xml:space="preserve">SYNTHOMER™ 6628</t>
  </si>
  <si>
    <t xml:space="preserve">Chemical &amp; abrasion resistance; high flock adhesion</t>
  </si>
  <si>
    <t xml:space="preserve">Industrial, unlined, lined and fabric-supported gloves</t>
  </si>
  <si>
    <t xml:space="preserve">BX-RB-025</t>
  </si>
  <si>
    <t xml:space="preserve">SYNTHOMER™ X6322</t>
  </si>
  <si>
    <t xml:space="preserve">BX-RB-026</t>
  </si>
  <si>
    <t xml:space="preserve">SYNTHOMER™ X6617</t>
  </si>
  <si>
    <t xml:space="preserve">BX-RB-027</t>
  </si>
  <si>
    <t xml:space="preserve">SYNTHOMER™ XVT-LA</t>
  </si>
  <si>
    <t xml:space="preserve">BX-RB-028</t>
  </si>
  <si>
    <t xml:space="preserve">Rubber Additives</t>
  </si>
  <si>
    <t xml:space="preserve">Accelerators</t>
  </si>
  <si>
    <t xml:space="preserve">A targeted portfolio of compounding additives for enhanced durability and optimised processing efficiency.</t>
  </si>
  <si>
    <t xml:space="preserve">MBTS · CBS · TMTD</t>
  </si>
  <si>
    <t xml:space="preserve">Bags, cartons, drums or bulk bags, palletised</t>
  </si>
  <si>
    <t xml:space="preserve">3812.10</t>
  </si>
  <si>
    <t xml:space="preserve">Sourced globally – confirmed per quotation</t>
  </si>
  <si>
    <t xml:space="preserve">Tyre compounds, Technical rubber goods, Latex products, Hoses &amp; belts, Seals &amp; gaskets</t>
  </si>
  <si>
    <t xml:space="preserve">BX-RB-029</t>
  </si>
  <si>
    <t xml:space="preserve">Activators</t>
  </si>
  <si>
    <t xml:space="preserve">Zinc oxide · stearic acid</t>
  </si>
  <si>
    <t xml:space="preserve">2817.00 / 3823.11</t>
  </si>
  <si>
    <t xml:space="preserve">BX-RB-030</t>
  </si>
  <si>
    <t xml:space="preserve">Antioxidants</t>
  </si>
  <si>
    <t xml:space="preserve">6PPD · TMQ</t>
  </si>
  <si>
    <t xml:space="preserve">3812.31 / 3812.39</t>
  </si>
  <si>
    <t xml:space="preserve">BX-RB-031</t>
  </si>
  <si>
    <t xml:space="preserve">Sulphur</t>
  </si>
  <si>
    <t xml:space="preserve">Rubber &amp; insoluble grades</t>
  </si>
  <si>
    <t xml:space="preserve">2503.00 / 2802.00</t>
  </si>
  <si>
    <t xml:space="preserve">BX-RB-032</t>
  </si>
  <si>
    <t xml:space="preserve">Carbon Black</t>
  </si>
  <si>
    <t xml:space="preserve">N330 · N550 · N660</t>
  </si>
  <si>
    <t xml:space="preserve">2803.00</t>
  </si>
  <si>
    <t xml:space="preserve">BX-RB-033</t>
  </si>
  <si>
    <t xml:space="preserve">Precipitated Silica</t>
  </si>
  <si>
    <t xml:space="preserve">Reinforcing filler</t>
  </si>
  <si>
    <t xml:space="preserve">2811.22</t>
  </si>
  <si>
    <t xml:space="preserve">BX-RB-034</t>
  </si>
  <si>
    <t xml:space="preserve">Process Oils</t>
  </si>
  <si>
    <t xml:space="preserve">Paraffinic · naphthenic · TDAE</t>
  </si>
  <si>
    <t xml:space="preserve">2710.19</t>
  </si>
  <si>
    <t xml:space="preserve">BX-RB-035</t>
  </si>
  <si>
    <t xml:space="preserve">Peptisers</t>
  </si>
  <si>
    <t xml:space="preserve">Mastication aids</t>
  </si>
  <si>
    <t xml:space="preserve">3812.39</t>
  </si>
  <si>
    <t xml:space="preserve">BX-RB-036</t>
  </si>
  <si>
    <t xml:space="preserve">Waxes</t>
  </si>
  <si>
    <t xml:space="preserve">Antiozonant protection</t>
  </si>
  <si>
    <t xml:space="preserve">2712.20 / 2712.90</t>
  </si>
  <si>
    <t xml:space="preserve">BX-RB-037</t>
  </si>
  <si>
    <t xml:space="preserve">Retarders</t>
  </si>
  <si>
    <t xml:space="preserve">PVI · scorch control</t>
  </si>
  <si>
    <t xml:space="preserve">BX-RB-038</t>
  </si>
  <si>
    <t xml:space="preserve">Additives &amp; specialty brands</t>
  </si>
  <si>
    <t xml:space="preserve">Wingstay™ antioxidants</t>
  </si>
  <si>
    <t xml:space="preserve">Rubber &amp; latex antioxidants</t>
  </si>
  <si>
    <t xml:space="preserve">See TDS</t>
  </si>
  <si>
    <t xml:space="preserve">Various</t>
  </si>
  <si>
    <t xml:space="preserve">Global – confirmed per grade</t>
  </si>
  <si>
    <t xml:space="preserve">Protection of rubber, latex and polymers</t>
  </si>
  <si>
    <t xml:space="preserve">BX-CH-001</t>
  </si>
  <si>
    <t xml:space="preserve">Industrial Chemicals</t>
  </si>
  <si>
    <t xml:space="preserve">Acids</t>
  </si>
  <si>
    <t xml:space="preserve">Sulphuric Acid</t>
  </si>
  <si>
    <t xml:space="preserve">An extensive array of bulk acids, alkalis and solvents for diverse manufacturing and industrial applications.</t>
  </si>
  <si>
    <t xml:space="preserve">Technical grade</t>
  </si>
  <si>
    <t xml:space="preserve">Drums, IBCs, flexibags or ISO tanks</t>
  </si>
  <si>
    <t xml:space="preserve">2807.00</t>
  </si>
  <si>
    <t xml:space="preserve">Manufacturing, Water treatment, Agriculture, Metal treatment, Rubber processing, Cleaning</t>
  </si>
  <si>
    <t xml:space="preserve">BX-CH-002</t>
  </si>
  <si>
    <t xml:space="preserve">Hydrochloric Acid</t>
  </si>
  <si>
    <t xml:space="preserve">Technical grade · typically 32–35%</t>
  </si>
  <si>
    <t xml:space="preserve">2806.10</t>
  </si>
  <si>
    <t xml:space="preserve">BX-CH-003</t>
  </si>
  <si>
    <t xml:space="preserve">Formic Acid</t>
  </si>
  <si>
    <t xml:space="preserve">85% · latex coagulant</t>
  </si>
  <si>
    <t xml:space="preserve">2915.11</t>
  </si>
  <si>
    <t xml:space="preserve">BX-CH-004</t>
  </si>
  <si>
    <t xml:space="preserve">Acetic Acid</t>
  </si>
  <si>
    <t xml:space="preserve">Glacial</t>
  </si>
  <si>
    <t xml:space="preserve">2915.21</t>
  </si>
  <si>
    <t xml:space="preserve">BX-CH-005</t>
  </si>
  <si>
    <t xml:space="preserve">Alkalis</t>
  </si>
  <si>
    <t xml:space="preserve">Caustic Soda</t>
  </si>
  <si>
    <t xml:space="preserve">Flakes, pearls or liquid</t>
  </si>
  <si>
    <t xml:space="preserve">2815.11 / 2815.12</t>
  </si>
  <si>
    <t xml:space="preserve">BX-CH-006</t>
  </si>
  <si>
    <t xml:space="preserve">Soda Ash</t>
  </si>
  <si>
    <t xml:space="preserve">Light &amp; dense</t>
  </si>
  <si>
    <t xml:space="preserve">2836.20</t>
  </si>
  <si>
    <t xml:space="preserve">BX-CH-007</t>
  </si>
  <si>
    <t xml:space="preserve">Ammonia Solution</t>
  </si>
  <si>
    <t xml:space="preserve">Latex preservation</t>
  </si>
  <si>
    <t xml:space="preserve">2814.20</t>
  </si>
  <si>
    <t xml:space="preserve">BX-CH-008</t>
  </si>
  <si>
    <t xml:space="preserve">Solvents</t>
  </si>
  <si>
    <t xml:space="preserve">Toluene &amp; Xylene</t>
  </si>
  <si>
    <t xml:space="preserve">Aromatic solvents · drums or bulk</t>
  </si>
  <si>
    <t xml:space="preserve">2902.30 / 2902.44</t>
  </si>
  <si>
    <t xml:space="preserve">BX-CH-009</t>
  </si>
  <si>
    <t xml:space="preserve">Acetone</t>
  </si>
  <si>
    <t xml:space="preserve">Ketone solvent</t>
  </si>
  <si>
    <t xml:space="preserve">2914.11</t>
  </si>
  <si>
    <t xml:space="preserve">BX-CH-010</t>
  </si>
  <si>
    <t xml:space="preserve">IPA &amp; Methanol</t>
  </si>
  <si>
    <t xml:space="preserve">Alcohol solvents · IPA incl. cosmetic grade</t>
  </si>
  <si>
    <t xml:space="preserve">2905.12 / 2905.11</t>
  </si>
  <si>
    <t xml:space="preserve">BX-CH-011</t>
  </si>
  <si>
    <t xml:space="preserve">Potassium chemicals</t>
  </si>
  <si>
    <t xml:space="preserve">Potassium Hydroxide (KOH, caustic potash) – flake</t>
  </si>
  <si>
    <t xml:space="preserve">Caustic potash, solid flakes</t>
  </si>
  <si>
    <t xml:space="preserve">Typical: KOH ≥ 90% (flake); low K2CO3, Cl and Fe – confirm with COA</t>
  </si>
  <si>
    <t xml:space="preserve">Flakes; 25 kg bags</t>
  </si>
  <si>
    <t xml:space="preserve">2815.20</t>
  </si>
  <si>
    <t xml:space="preserve">South Korea / China</t>
  </si>
  <si>
    <t xml:space="preserve">Fertilisers, agrochemicals, pharma, food, soaps &amp; detergents, electronics, petrochemicals, water-electrolysis electrolyte, ABS polymerisation</t>
  </si>
  <si>
    <t xml:space="preserve">BX-CH-012</t>
  </si>
  <si>
    <t xml:space="preserve">Potassium Hydroxide (KOH) – liquid</t>
  </si>
  <si>
    <t xml:space="preserve">Caustic potash solution</t>
  </si>
  <si>
    <t xml:space="preserve">Typical: 48–50% KOH solution – confirm with COA</t>
  </si>
  <si>
    <t xml:space="preserve">Liquid; ISO tank / IBC</t>
  </si>
  <si>
    <t xml:space="preserve">Same as flake; potassium salts, biodiesel catalyst, cleaning</t>
  </si>
  <si>
    <t xml:space="preserve">BX-CH-013</t>
  </si>
  <si>
    <t xml:space="preserve">Low-sodium KOH</t>
  </si>
  <si>
    <t xml:space="preserve">High-purity / low-Na caustic potash</t>
  </si>
  <si>
    <t xml:space="preserve">Low sodium grade – specs on request</t>
  </si>
  <si>
    <t xml:space="preserve">Flakes / liquid</t>
  </si>
  <si>
    <t xml:space="preserve">China</t>
  </si>
  <si>
    <t xml:space="preserve">Electronics, batteries, high-purity applications</t>
  </si>
  <si>
    <t xml:space="preserve">BX-CH-014</t>
  </si>
  <si>
    <t xml:space="preserve">Potassium Carbonate (K2CO3)</t>
  </si>
  <si>
    <t xml:space="preserve">Potash carbonate</t>
  </si>
  <si>
    <t xml:space="preserve">K2CO3 99.5% min (granular / powder)</t>
  </si>
  <si>
    <t xml:space="preserve">Powder / granular; 25 kg bags, jumbo bags</t>
  </si>
  <si>
    <t xml:space="preserve">2836.40</t>
  </si>
  <si>
    <t xml:space="preserve">Carbon capture, glass, detergents, food additive, pharma, agriculture</t>
  </si>
  <si>
    <t xml:space="preserve">BX-CH-015</t>
  </si>
  <si>
    <t xml:space="preserve">Light Potassium Carbonate</t>
  </si>
  <si>
    <t xml:space="preserve">Low-density K2CO3</t>
  </si>
  <si>
    <t xml:space="preserve">Light grade – confirm specs</t>
  </si>
  <si>
    <t xml:space="preserve">Powder; bags</t>
  </si>
  <si>
    <t xml:space="preserve">Food, detergents, specialty uses</t>
  </si>
  <si>
    <t xml:space="preserve">BX-CH-016</t>
  </si>
  <si>
    <t xml:space="preserve">Chlor-alkali co-products</t>
  </si>
  <si>
    <t xml:space="preserve">Liquefied Chlorine (Cl2)</t>
  </si>
  <si>
    <t xml:space="preserve">Co-product of KOH electrolysis</t>
  </si>
  <si>
    <t xml:space="preserve">Liquid chlorine</t>
  </si>
  <si>
    <t xml:space="preserve">Cylinders / tankers</t>
  </si>
  <si>
    <t xml:space="preserve">2801.10</t>
  </si>
  <si>
    <t xml:space="preserve">Chemical feedstock, chlorine derivatives, water treatment</t>
  </si>
  <si>
    <t xml:space="preserve">BX-CH-017</t>
  </si>
  <si>
    <t xml:space="preserve">Hydrogen (H2)</t>
  </si>
  <si>
    <t xml:space="preserve">Co-product</t>
  </si>
  <si>
    <t xml:space="preserve">–</t>
  </si>
  <si>
    <t xml:space="preserve">Pipeline / cylinders</t>
  </si>
  <si>
    <t xml:space="preserve">2804.10</t>
  </si>
  <si>
    <t xml:space="preserve">Industrial gas, hydrogenation, fuel</t>
  </si>
  <si>
    <t xml:space="preserve">BX-CH-018</t>
  </si>
  <si>
    <t xml:space="preserve">Chemical products</t>
  </si>
  <si>
    <t xml:space="preserve">EO (Ethylene oxide)</t>
  </si>
  <si>
    <t xml:space="preserve">Petrochemical</t>
  </si>
  <si>
    <t xml:space="preserve">See product spec</t>
  </si>
  <si>
    <t xml:space="preserve">Bulk / bags / drums as applicable</t>
  </si>
  <si>
    <t xml:space="preserve">2910.10</t>
  </si>
  <si>
    <t xml:space="preserve">South Korea</t>
  </si>
  <si>
    <t xml:space="preserve">EG, ethoxylates, glycol ethers</t>
  </si>
  <si>
    <t xml:space="preserve">BX-CH-019</t>
  </si>
  <si>
    <t xml:space="preserve">EG / MEG (Mono ethylene glycol)</t>
  </si>
  <si>
    <t xml:space="preserve">2905.31</t>
  </si>
  <si>
    <t xml:space="preserve">Polyester fibre &amp; PET, antifreeze</t>
  </si>
  <si>
    <t xml:space="preserve">BX-CH-020</t>
  </si>
  <si>
    <t xml:space="preserve">EOA (Ethylene oxide adducts / ethoxylates)</t>
  </si>
  <si>
    <t xml:space="preserve">3402.42</t>
  </si>
  <si>
    <t xml:space="preserve">Surfactants, detergents</t>
  </si>
  <si>
    <t xml:space="preserve">BX-CH-021</t>
  </si>
  <si>
    <t xml:space="preserve">GE (Glycol ethers)</t>
  </si>
  <si>
    <t xml:space="preserve">2909.43</t>
  </si>
  <si>
    <t xml:space="preserve">Solvents, coatings, cleaners</t>
  </si>
  <si>
    <t xml:space="preserve">BX-CH-022</t>
  </si>
  <si>
    <t xml:space="preserve">MMA (Methyl methacrylate)</t>
  </si>
  <si>
    <t xml:space="preserve">2916.14</t>
  </si>
  <si>
    <t xml:space="preserve">PMMA, acrylic resins, coatings</t>
  </si>
  <si>
    <t xml:space="preserve">BX-CH-023</t>
  </si>
  <si>
    <t xml:space="preserve">PIA (Purified isophthalic acid)</t>
  </si>
  <si>
    <t xml:space="preserve">2917.39</t>
  </si>
  <si>
    <t xml:space="preserve">PET bottle resin, unsaturated polyester, coatings</t>
  </si>
  <si>
    <t xml:space="preserve">BX-CH-024</t>
  </si>
  <si>
    <t xml:space="preserve">PTA (Purified terephthalic acid)</t>
  </si>
  <si>
    <t xml:space="preserve">2917.36</t>
  </si>
  <si>
    <t xml:space="preserve">Polyester fibre, PET resin</t>
  </si>
  <si>
    <t xml:space="preserve">BX-CH-025</t>
  </si>
  <si>
    <t xml:space="preserve">Monomers &amp; aromatics</t>
  </si>
  <si>
    <t xml:space="preserve">BZ (Benzene)</t>
  </si>
  <si>
    <t xml:space="preserve">Basic petrochemical</t>
  </si>
  <si>
    <t xml:space="preserve">Bulk liquid / ISO tank</t>
  </si>
  <si>
    <t xml:space="preserve">2902.20</t>
  </si>
  <si>
    <t xml:space="preserve">South Korea / Malaysia / Indonesia</t>
  </si>
  <si>
    <t xml:space="preserve">Styrene, phenol, cyclohexane</t>
  </si>
  <si>
    <t xml:space="preserve">BX-CH-026</t>
  </si>
  <si>
    <t xml:space="preserve">PX (Para-xylene)</t>
  </si>
  <si>
    <t xml:space="preserve">2902.43</t>
  </si>
  <si>
    <t xml:space="preserve">PTA production</t>
  </si>
  <si>
    <t xml:space="preserve">BX-CH-027</t>
  </si>
  <si>
    <t xml:space="preserve">OX (Ortho-xylene)</t>
  </si>
  <si>
    <t xml:space="preserve">2902.41</t>
  </si>
  <si>
    <t xml:space="preserve">Phthalic anhydride</t>
  </si>
  <si>
    <t xml:space="preserve">BX-CH-028</t>
  </si>
  <si>
    <t xml:space="preserve">MeX (Meta-xylene)</t>
  </si>
  <si>
    <t xml:space="preserve">2902.42</t>
  </si>
  <si>
    <t xml:space="preserve">PIA production</t>
  </si>
  <si>
    <t xml:space="preserve">BX-CH-029</t>
  </si>
  <si>
    <t xml:space="preserve">BD (Butadiene)</t>
  </si>
  <si>
    <t xml:space="preserve">2901.24</t>
  </si>
  <si>
    <t xml:space="preserve">SBR, BR, ABS, NBR latex</t>
  </si>
  <si>
    <t xml:space="preserve">BX-CH-030</t>
  </si>
  <si>
    <t xml:space="preserve">SM (Styrene monomer)</t>
  </si>
  <si>
    <t xml:space="preserve">2902.50</t>
  </si>
  <si>
    <t xml:space="preserve">PS, ABS, SBR, resins</t>
  </si>
  <si>
    <t xml:space="preserve">BX-CH-031</t>
  </si>
  <si>
    <t xml:space="preserve">IPM (Isoprene monomer)</t>
  </si>
  <si>
    <t xml:space="preserve">Isoprene rubber, SIS</t>
  </si>
  <si>
    <t xml:space="preserve">BX-CH-032</t>
  </si>
  <si>
    <t xml:space="preserve">DCPD (Dicyclopentadiene)</t>
  </si>
  <si>
    <t xml:space="preserve">2902.19</t>
  </si>
  <si>
    <t xml:space="preserve">Hydrocarbon resins, UPR, EPDM</t>
  </si>
  <si>
    <t xml:space="preserve">BX-CH-033</t>
  </si>
  <si>
    <t xml:space="preserve">PIP (Piperylene)</t>
  </si>
  <si>
    <t xml:space="preserve">2901.29</t>
  </si>
  <si>
    <t xml:space="preserve">C5 hydrocarbon resins</t>
  </si>
  <si>
    <t xml:space="preserve">BX-CH-034</t>
  </si>
  <si>
    <t xml:space="preserve">Alcohols</t>
  </si>
  <si>
    <t xml:space="preserve">Ethanol (incl. potable)</t>
  </si>
  <si>
    <t xml:space="preserve">Industrial / technical / pharma / food grades as available</t>
  </si>
  <si>
    <t xml:space="preserve">Drums, IBCs, bulk tankers, multi-pot road tankers</t>
  </si>
  <si>
    <t xml:space="preserve">2207.10 / 2207.20</t>
  </si>
  <si>
    <t xml:space="preserve">Various – confirmed per lot</t>
  </si>
  <si>
    <t xml:space="preserve">Pharma, cosmetics, food &amp; flavour</t>
  </si>
  <si>
    <t xml:space="preserve">BX-CH-035</t>
  </si>
  <si>
    <t xml:space="preserve">n-Butanol</t>
  </si>
  <si>
    <t xml:space="preserve">2905.13</t>
  </si>
  <si>
    <t xml:space="preserve">Coatings, solvents</t>
  </si>
  <si>
    <t xml:space="preserve">BX-CH-036</t>
  </si>
  <si>
    <t xml:space="preserve">Ketones</t>
  </si>
  <si>
    <t xml:space="preserve">MEK (Methyl ethyl ketone)</t>
  </si>
  <si>
    <t xml:space="preserve">2914.12</t>
  </si>
  <si>
    <t xml:space="preserve">Coatings, adhesives, inks</t>
  </si>
  <si>
    <t xml:space="preserve">BX-CH-037</t>
  </si>
  <si>
    <t xml:space="preserve">MIBK</t>
  </si>
  <si>
    <t xml:space="preserve">2914.13</t>
  </si>
  <si>
    <t xml:space="preserve">Coatings, extraction</t>
  </si>
  <si>
    <t xml:space="preserve">BX-CH-038</t>
  </si>
  <si>
    <t xml:space="preserve">Esters / acetates</t>
  </si>
  <si>
    <t xml:space="preserve">Ethyl acetate (incl. FDA grade)</t>
  </si>
  <si>
    <t xml:space="preserve">2915.31</t>
  </si>
  <si>
    <t xml:space="preserve">Inks, flexible packaging, food &amp; flavour</t>
  </si>
  <si>
    <t xml:space="preserve">BX-CH-039</t>
  </si>
  <si>
    <t xml:space="preserve">n-Butyl acetate</t>
  </si>
  <si>
    <t xml:space="preserve">2915.33</t>
  </si>
  <si>
    <t xml:space="preserve">Paints &amp; coatings</t>
  </si>
  <si>
    <t xml:space="preserve">BX-CH-040</t>
  </si>
  <si>
    <t xml:space="preserve">Aliphatic / dearomatised hydrocarbons</t>
  </si>
  <si>
    <t xml:space="preserve">Hexane</t>
  </si>
  <si>
    <t xml:space="preserve">2901.10</t>
  </si>
  <si>
    <t xml:space="preserve">Extraction, pharma, adhesives</t>
  </si>
  <si>
    <t xml:space="preserve">BX-CH-041</t>
  </si>
  <si>
    <t xml:space="preserve">White spirit</t>
  </si>
  <si>
    <t xml:space="preserve">2710.12</t>
  </si>
  <si>
    <t xml:space="preserve">Paints, cleaning</t>
  </si>
  <si>
    <t xml:space="preserve">BX-CH-042</t>
  </si>
  <si>
    <t xml:space="preserve">Sipmed white oils</t>
  </si>
  <si>
    <t xml:space="preserve">Cosmetics, personal care</t>
  </si>
  <si>
    <t xml:space="preserve">BX-CH-043</t>
  </si>
  <si>
    <t xml:space="preserve">Glycols</t>
  </si>
  <si>
    <t xml:space="preserve">MPG (Mono propylene glycol, USP)</t>
  </si>
  <si>
    <t xml:space="preserve">2905.32</t>
  </si>
  <si>
    <t xml:space="preserve">Food, cosmetics, pharma</t>
  </si>
  <si>
    <t xml:space="preserve">BX-CH-044</t>
  </si>
  <si>
    <t xml:space="preserve">DEG</t>
  </si>
  <si>
    <t xml:space="preserve">2909.41</t>
  </si>
  <si>
    <t xml:space="preserve">Resins, dehydration</t>
  </si>
  <si>
    <t xml:space="preserve">BX-CH-045</t>
  </si>
  <si>
    <t xml:space="preserve">Glycol ethers &amp; acetates</t>
  </si>
  <si>
    <t xml:space="preserve">Butyl glycol (EB)</t>
  </si>
  <si>
    <t xml:space="preserve">Coatings, cleaners</t>
  </si>
  <si>
    <t xml:space="preserve">BX-CH-046</t>
  </si>
  <si>
    <t xml:space="preserve">PM (Propylene glycol methyl ether)</t>
  </si>
  <si>
    <t xml:space="preserve">2909.49</t>
  </si>
  <si>
    <t xml:space="preserve">Coatings, inks</t>
  </si>
  <si>
    <t xml:space="preserve">BX-CH-047</t>
  </si>
  <si>
    <t xml:space="preserve">PMA (PM acetate)</t>
  </si>
  <si>
    <t xml:space="preserve">2915.39</t>
  </si>
  <si>
    <t xml:space="preserve">Coatings</t>
  </si>
  <si>
    <t xml:space="preserve">BX-CH-048</t>
  </si>
  <si>
    <t xml:space="preserve">Chlorinated solvents</t>
  </si>
  <si>
    <t xml:space="preserve">Methylene chloride</t>
  </si>
  <si>
    <t xml:space="preserve">2903.12</t>
  </si>
  <si>
    <t xml:space="preserve">Degreasing, extraction</t>
  </si>
  <si>
    <t xml:space="preserve">BX-CH-049</t>
  </si>
  <si>
    <t xml:space="preserve">Perchloroethylene</t>
  </si>
  <si>
    <t xml:space="preserve">2903.23</t>
  </si>
  <si>
    <t xml:space="preserve">Dry cleaning, degreasing</t>
  </si>
  <si>
    <t xml:space="preserve">BX-CH-050</t>
  </si>
  <si>
    <t xml:space="preserve">Trichloroethylene</t>
  </si>
  <si>
    <t xml:space="preserve">2903.22</t>
  </si>
  <si>
    <t xml:space="preserve">Metal degreasing</t>
  </si>
  <si>
    <t xml:space="preserve">BX-CH-051</t>
  </si>
  <si>
    <t xml:space="preserve">Amines</t>
  </si>
  <si>
    <t xml:space="preserve">MEA / DEA / TEA (ethanolamines)</t>
  </si>
  <si>
    <t xml:space="preserve">2922.11 / 2922.12 / 2922.15</t>
  </si>
  <si>
    <t xml:space="preserve">Gas treating, surfactants, cement grinding</t>
  </si>
  <si>
    <t xml:space="preserve">BX-CH-052</t>
  </si>
  <si>
    <t xml:space="preserve">Monomers</t>
  </si>
  <si>
    <t xml:space="preserve">Acrylic monomers (e.g. butyl acrylate)</t>
  </si>
  <si>
    <t xml:space="preserve">2916.12</t>
  </si>
  <si>
    <t xml:space="preserve">Emulsion polymers, coatings, adhesives</t>
  </si>
  <si>
    <t xml:space="preserve">BX-CH-053</t>
  </si>
  <si>
    <t xml:space="preserve">Vinyl acetate monomer</t>
  </si>
  <si>
    <t xml:space="preserve">2915.32</t>
  </si>
  <si>
    <t xml:space="preserve">PVAc, VAE</t>
  </si>
  <si>
    <t xml:space="preserve">BX-CH-054</t>
  </si>
  <si>
    <t xml:space="preserve">Methyl esters</t>
  </si>
  <si>
    <t xml:space="preserve">3826.00 / check</t>
  </si>
  <si>
    <t xml:space="preserve">Solvents, lubricants, agro formulations</t>
  </si>
  <si>
    <t xml:space="preserve">BX-CH-055</t>
  </si>
  <si>
    <t xml:space="preserve">Specialty Chemicals</t>
  </si>
  <si>
    <t xml:space="preserve">Resins</t>
  </si>
  <si>
    <t xml:space="preserve">Hydrocarbon Resins</t>
  </si>
  <si>
    <t xml:space="preserve">Performance chemistries that add value in formulation, for coatings, plastics, polymer and rubber processing.</t>
  </si>
  <si>
    <t xml:space="preserve">C5 · C9 tackifiers</t>
  </si>
  <si>
    <t xml:space="preserve">Bags, drums or IBCs</t>
  </si>
  <si>
    <t xml:space="preserve">3911.10</t>
  </si>
  <si>
    <t xml:space="preserve">Paints &amp; coatings, Plastics &amp; PVC, Inks, Adhesives, Polymer processing</t>
  </si>
  <si>
    <t xml:space="preserve">BX-CH-056</t>
  </si>
  <si>
    <t xml:space="preserve">Phenolic Resins</t>
  </si>
  <si>
    <t xml:space="preserve">Tackifying &amp; reinforcing</t>
  </si>
  <si>
    <t xml:space="preserve">3909.40</t>
  </si>
  <si>
    <t xml:space="preserve">BX-CH-057</t>
  </si>
  <si>
    <t xml:space="preserve">Epoxy Resins</t>
  </si>
  <si>
    <t xml:space="preserve">Coatings &amp; composites</t>
  </si>
  <si>
    <t xml:space="preserve">3907.30</t>
  </si>
  <si>
    <t xml:space="preserve">BX-CH-058</t>
  </si>
  <si>
    <t xml:space="preserve">Dispersions</t>
  </si>
  <si>
    <t xml:space="preserve">Polymer Dispersions</t>
  </si>
  <si>
    <t xml:space="preserve">Acrylic · VAE · SBR</t>
  </si>
  <si>
    <t xml:space="preserve">3906.90 / 3905.21</t>
  </si>
  <si>
    <t xml:space="preserve">BX-CH-059</t>
  </si>
  <si>
    <t xml:space="preserve">Pigment Dispersions</t>
  </si>
  <si>
    <t xml:space="preserve">Water-based systems</t>
  </si>
  <si>
    <t xml:space="preserve">3212.90</t>
  </si>
  <si>
    <t xml:space="preserve">BX-CH-060</t>
  </si>
  <si>
    <t xml:space="preserve">Stabilisers</t>
  </si>
  <si>
    <t xml:space="preserve">PVC Stabilisers</t>
  </si>
  <si>
    <t xml:space="preserve">Ca/Zn · tin</t>
  </si>
  <si>
    <t xml:space="preserve">BX-CH-061</t>
  </si>
  <si>
    <t xml:space="preserve">UV Stabilisers</t>
  </si>
  <si>
    <t xml:space="preserve">HALS · UV absorbers</t>
  </si>
  <si>
    <t xml:space="preserve">BX-CH-062</t>
  </si>
  <si>
    <t xml:space="preserve">Heat &amp; Process Stabilisers</t>
  </si>
  <si>
    <t xml:space="preserve">Polymers &amp; latex</t>
  </si>
  <si>
    <t xml:space="preserve">BX-CH-063</t>
  </si>
  <si>
    <t xml:space="preserve">Performance additives</t>
  </si>
  <si>
    <t xml:space="preserve">Plasticisers</t>
  </si>
  <si>
    <t xml:space="preserve">DOTP · DINP</t>
  </si>
  <si>
    <t xml:space="preserve">2917.39 / 2917.33</t>
  </si>
  <si>
    <t xml:space="preserve">BX-CH-064</t>
  </si>
  <si>
    <t xml:space="preserve">Titanium Dioxide</t>
  </si>
  <si>
    <t xml:space="preserve">Rutile · anatase</t>
  </si>
  <si>
    <t xml:space="preserve">2823.00 / 3206.11</t>
  </si>
  <si>
    <t xml:space="preserve">BX-CH-065</t>
  </si>
  <si>
    <t xml:space="preserve">Surfactants</t>
  </si>
  <si>
    <t xml:space="preserve">Wetting &amp; emulsifying</t>
  </si>
  <si>
    <t xml:space="preserve">BX-CH-066</t>
  </si>
  <si>
    <t xml:space="preserve">Defoamers</t>
  </si>
  <si>
    <t xml:space="preserve">Silicone &amp; mineral oil</t>
  </si>
  <si>
    <t xml:space="preserve">3824.99</t>
  </si>
  <si>
    <t xml:space="preserve">BX-CH-067</t>
  </si>
  <si>
    <t xml:space="preserve">Construction – mortars &amp; floors</t>
  </si>
  <si>
    <t xml:space="preserve">PLEXTOL™ R 4166</t>
  </si>
  <si>
    <t xml:space="preserve">Acrylic</t>
  </si>
  <si>
    <t xml:space="preserve">Solids 50.0% · pH 8.5 · Visc. 800 mPa·s · Tg 18°C · MFFT 16°C (typical)</t>
  </si>
  <si>
    <t xml:space="preserve">Aqueous dispersion; IBC / drums</t>
  </si>
  <si>
    <t xml:space="preserve">Mortar modification, flooring, cementitious systems. Good cement compatibility; tennis court topcoat</t>
  </si>
  <si>
    <t xml:space="preserve">BX-CH-068</t>
  </si>
  <si>
    <t xml:space="preserve">PLEXTOL™ R 8128</t>
  </si>
  <si>
    <t xml:space="preserve">Solids 45.0% · pH 8.5 · Visc. 1,500 mPa·s · Tg 24°C · MFFT 20°C (typical)</t>
  </si>
  <si>
    <t xml:space="preserve">Mortar modification, flooring, cementitious systems. Low water blanching; stone impregnation</t>
  </si>
  <si>
    <t xml:space="preserve">BX-CH-069</t>
  </si>
  <si>
    <t xml:space="preserve">PLEXTOL™ UF 8135</t>
  </si>
  <si>
    <t xml:space="preserve">Acrylic (40 nm)</t>
  </si>
  <si>
    <t xml:space="preserve">Solids 29.0% · pH 7.0 · Visc. 200 mPa·s · Tg 16°C · MFFT &lt;5°C (typical)</t>
  </si>
  <si>
    <t xml:space="preserve">Mortar modification, flooring, cementitious systems. Excellent efflorescence resistance</t>
  </si>
  <si>
    <t xml:space="preserve">BX-CH-070</t>
  </si>
  <si>
    <t xml:space="preserve">REVACRYL™ R 4397 AF</t>
  </si>
  <si>
    <t xml:space="preserve">Styrene acrylic</t>
  </si>
  <si>
    <t xml:space="preserve">Solids 49.5% · pH 8.0 · Visc. 150 mPa·s · Tg 10°C · MFFT 8°C (typical)</t>
  </si>
  <si>
    <t xml:space="preserve">3903.90</t>
  </si>
  <si>
    <t xml:space="preserve">Mortar modification, flooring, cementitious systems. Indoor/outdoor; flexible; wet adhesion</t>
  </si>
  <si>
    <t xml:space="preserve">BX-CH-071</t>
  </si>
  <si>
    <t xml:space="preserve">REVACRYL™ R 4343</t>
  </si>
  <si>
    <t xml:space="preserve">Solids 51.0% · pH 7.5 · Visc. 170 mPa·s · Tg 21°C · MFFT 15°C (typical)</t>
  </si>
  <si>
    <t xml:space="preserve">Mortar modification, flooring, cementitious systems. Indoor/outdoor; wet adhesion; high tensile</t>
  </si>
  <si>
    <t xml:space="preserve">BX-CH-072</t>
  </si>
  <si>
    <t xml:space="preserve">REVACRYL™ R 4352 L</t>
  </si>
  <si>
    <t xml:space="preserve">Solids 30.0% · pH 8.5 · Visc. 100 mPa·s · Tg 19°C · MFFT 15°C (typical)</t>
  </si>
  <si>
    <t xml:space="preserve">Mortar modification, flooring, cementitious systems. Low odour; no formaldehyde-releasing biocides</t>
  </si>
  <si>
    <t xml:space="preserve">BX-CH-073</t>
  </si>
  <si>
    <t xml:space="preserve">REVACRYL™ R 478</t>
  </si>
  <si>
    <t xml:space="preserve">Solids 57.0% · pH 8.0 · Visc. 1,850 mPa·s · Tg 23°C · MFFT 18°C (typical)</t>
  </si>
  <si>
    <t xml:space="preserve">Mortar modification, flooring, cementitious systems. Abrasion and chemical resistance</t>
  </si>
  <si>
    <t xml:space="preserve">BX-CH-074</t>
  </si>
  <si>
    <t xml:space="preserve">LIPATON™ L 8242</t>
  </si>
  <si>
    <t xml:space="preserve">Carboxylated SBR (XSBR)</t>
  </si>
  <si>
    <t xml:space="preserve">Solids 47.0% · pH 7.5 · Visc. 150 mPa·s · Tg 3°C · MFFT 0°C (typical)</t>
  </si>
  <si>
    <t xml:space="preserve">Mortar modification, flooring, cementitious systems. Adhesion; shock/abrasion resistance; flexibility</t>
  </si>
  <si>
    <t xml:space="preserve">BX-CH-075</t>
  </si>
  <si>
    <t xml:space="preserve">LIPATON™ SB 29Y57</t>
  </si>
  <si>
    <t xml:space="preserve">Solids 47.0% · pH 10.0 · Visc. 90 mPa·s · Tg -1°C · MFFT 0°C (typical)</t>
  </si>
  <si>
    <t xml:space="preserve">Mortar modification, flooring, cementitious systems. Universal cement compatibility</t>
  </si>
  <si>
    <t xml:space="preserve">BX-CH-076</t>
  </si>
  <si>
    <t xml:space="preserve">LIPATON™ SB 30Y160</t>
  </si>
  <si>
    <t xml:space="preserve">Solids 47.0% · pH 10.0 · Visc. 165 mPa·s · Tg 18°C · MFFT 16°C (typical)</t>
  </si>
  <si>
    <t xml:space="preserve">Mortar modification, flooring, cementitious systems. High compressive strength; rigid cementitious</t>
  </si>
  <si>
    <t xml:space="preserve">BX-CH-077</t>
  </si>
  <si>
    <t xml:space="preserve">LIPATON™ SB 40Y40</t>
  </si>
  <si>
    <t xml:space="preserve">Solids 49.0% · pH 8.5 · Visc. &lt;300 mPa·s · Tg 9°C · MFFT 10°C (typical)</t>
  </si>
  <si>
    <t xml:space="preserve">Mortar modification, flooring, cementitious systems. Good surface finish and compressive strength</t>
  </si>
  <si>
    <t xml:space="preserve">BX-CH-078</t>
  </si>
  <si>
    <t xml:space="preserve">LIPATON™ SB 40Y45</t>
  </si>
  <si>
    <t xml:space="preserve">Solids 47.5% · pH 8.5 · Visc. &lt;100 mPa·s · Tg 9°C · MFFT 10°C (typical)</t>
  </si>
  <si>
    <t xml:space="preserve">Mortar modification, flooring, cementitious systems. Rheology at high temperature; low VOC</t>
  </si>
  <si>
    <t xml:space="preserve">BX-CH-079</t>
  </si>
  <si>
    <t xml:space="preserve">LIPATON™ SB 5843</t>
  </si>
  <si>
    <t xml:space="preserve">Solids 48.5% · pH 7.5 · Visc. 30 mPa·s · Tg -5°C · MFFT 0°C (typical)</t>
  </si>
  <si>
    <t xml:space="preserve">Mortar modification, flooring, cementitious systems. Universal cement compatibility; balanced strength</t>
  </si>
  <si>
    <t xml:space="preserve">BX-CH-080</t>
  </si>
  <si>
    <t xml:space="preserve">EMULTEX™ 4003</t>
  </si>
  <si>
    <t xml:space="preserve">Vinyl acetate copolymer</t>
  </si>
  <si>
    <t xml:space="preserve">Solids 54.0% · pH 4.5 · Visc. 1,300 mPa·s · Tg 20°C · MFFT 14°C (typical)</t>
  </si>
  <si>
    <t xml:space="preserve">3905.21</t>
  </si>
  <si>
    <t xml:space="preserve">Mortar modification, flooring, cementitious systems. Cement compatibility; curing compound</t>
  </si>
  <si>
    <t xml:space="preserve">BX-CH-081</t>
  </si>
  <si>
    <t xml:space="preserve">Construction – redispersible powders</t>
  </si>
  <si>
    <t xml:space="preserve">AXILAT™ HP 8510</t>
  </si>
  <si>
    <t xml:space="preserve">Redispersible polymer powder (RDP)</t>
  </si>
  <si>
    <t xml:space="preserve">Tg 16°C · MFFT 6°C (typical)</t>
  </si>
  <si>
    <t xml:space="preserve">3905.29</t>
  </si>
  <si>
    <t xml:space="preserve">Tile adhesives, mortars, flooring. Multipurpose; strong dry adhesion</t>
  </si>
  <si>
    <t xml:space="preserve">BX-CH-082</t>
  </si>
  <si>
    <t xml:space="preserve">AXILAT™ HP 8513</t>
  </si>
  <si>
    <t xml:space="preserve">Tile adhesives, mortars, flooring. Abrasion resistance; superplasticiser compatible</t>
  </si>
  <si>
    <t xml:space="preserve">BX-CH-083</t>
  </si>
  <si>
    <t xml:space="preserve">AXILAT™ UP 600B</t>
  </si>
  <si>
    <t xml:space="preserve">Tg 15°C · MFFT 6°C (typical)</t>
  </si>
  <si>
    <t xml:space="preserve">Tile adhesives, mortars, flooring. Hydrophobic; low sensitivity to curing</t>
  </si>
  <si>
    <t xml:space="preserve">BX-CH-084</t>
  </si>
  <si>
    <t xml:space="preserve">AXILAT™ PSB 150</t>
  </si>
  <si>
    <t xml:space="preserve">Tg 15°C · MFFT 8°C (typical)</t>
  </si>
  <si>
    <t xml:space="preserve">Tile adhesives, mortars, flooring. High binding power; fast redispersion</t>
  </si>
  <si>
    <t xml:space="preserve">BX-CH-085</t>
  </si>
  <si>
    <t xml:space="preserve">Construction – waterproofing membranes</t>
  </si>
  <si>
    <t xml:space="preserve">REVACRYL™ AE 3020 JA</t>
  </si>
  <si>
    <t xml:space="preserve">Solids 50.0% · pH 7.5 · Visc. 250 mPa·s · Tg -2°C · MFFT 0°C (typical)</t>
  </si>
  <si>
    <t xml:space="preserve">Waterproofing membranes, roofing, bitumen modification. Flexible; weatherable; water-resistant</t>
  </si>
  <si>
    <t xml:space="preserve">BX-CH-086</t>
  </si>
  <si>
    <t xml:space="preserve">REVACRYL™ L 8705</t>
  </si>
  <si>
    <t xml:space="preserve">Solids 57.0% · pH 7.0 · Visc. 300 mPa·s · Tg -7°C · MFFT 0°C (typical)</t>
  </si>
  <si>
    <t xml:space="preserve">Waterproofing membranes, roofing, bitumen modification. Ammonia free; rigid waterproofing; low water uptake</t>
  </si>
  <si>
    <t xml:space="preserve">BX-CH-087</t>
  </si>
  <si>
    <t xml:space="preserve">REVACRYL™ R 472 M AF</t>
  </si>
  <si>
    <t xml:space="preserve">Solids 57.0% · pH 8.0 · Visc. 1,200 mPa·s · Tg -7°C · MFFT 0°C (typical)</t>
  </si>
  <si>
    <t xml:space="preserve">Waterproofing membranes, roofing, bitumen modification. Market standard; cement compatible; APEO free</t>
  </si>
  <si>
    <t xml:space="preserve">BX-CH-088</t>
  </si>
  <si>
    <t xml:space="preserve">REVACRYL™ R 8300 AF</t>
  </si>
  <si>
    <t xml:space="preserve">Solids 57.0% · pH 7.0 · Visc. 1,200 mPa·s · Tg -8°C · MFFT 0°C (typical)</t>
  </si>
  <si>
    <t xml:space="preserve">Waterproofing membranes, roofing, bitumen modification. Flexible; good elongation; APEO free</t>
  </si>
  <si>
    <t xml:space="preserve">BX-CH-089</t>
  </si>
  <si>
    <t xml:space="preserve">LIPATON™ SB 33Y50</t>
  </si>
  <si>
    <t xml:space="preserve">Solids 51.5% · pH 9.5 · Visc. 110 mPa·s · Tg -12°C · MFFT 0°C (typical)</t>
  </si>
  <si>
    <t xml:space="preserve">Waterproofing membranes, roofing, bitumen modification. High flexibility; cement compatible</t>
  </si>
  <si>
    <t xml:space="preserve">BX-CH-090</t>
  </si>
  <si>
    <t xml:space="preserve">LIPATON™ SB 60B11</t>
  </si>
  <si>
    <t xml:space="preserve">Solids 50.0% · pH 9.5 · Visc. 150 mPa·s · Tg 7°C · MFFT 0°C (typical)</t>
  </si>
  <si>
    <t xml:space="preserve">Waterproofing membranes, roofing, bitumen modification. Low odour/VOC; ETAG 022, DIN EN 14891</t>
  </si>
  <si>
    <t xml:space="preserve">BX-CH-091</t>
  </si>
  <si>
    <t xml:space="preserve">LIPATON™ SB 65B20</t>
  </si>
  <si>
    <t xml:space="preserve">Solids 50.0% · pH 8.5 · Visc. 150 mPa·s · Tg -11°C · MFFT 0°C (typical)</t>
  </si>
  <si>
    <t xml:space="preserve">Waterproofing membranes, roofing, bitumen modification. Crack-bridging; solvent &amp; plasticiser free</t>
  </si>
  <si>
    <t xml:space="preserve">BX-CH-092</t>
  </si>
  <si>
    <t xml:space="preserve">LIPATON™ SB 2540</t>
  </si>
  <si>
    <t xml:space="preserve">High-solids SBR latex</t>
  </si>
  <si>
    <t xml:space="preserve">Solids 67.0% · pH 11.0 · Visc. 1,100 mPa·s · Tg -51°C · MFFT 0°C (typical)</t>
  </si>
  <si>
    <t xml:space="preserve">Waterproofing membranes, roofing, bitumen modification. Elastic; low-temperature flexibility</t>
  </si>
  <si>
    <t xml:space="preserve">BX-CH-093</t>
  </si>
  <si>
    <t xml:space="preserve">LIPATON™ SB 3560</t>
  </si>
  <si>
    <t xml:space="preserve">Solids 67.5% · pH 11.0 · Visc. 2,200 mPa·s · Tg -47°C · MFFT 0°C (typical)</t>
  </si>
  <si>
    <t xml:space="preserve">Waterproofing membranes, roofing, bitumen modification. Elongation; bitumen emulsion compatible</t>
  </si>
  <si>
    <t xml:space="preserve">BX-CH-094</t>
  </si>
  <si>
    <t xml:space="preserve">LIPREN™ B</t>
  </si>
  <si>
    <t xml:space="preserve">Polychloroprene latex</t>
  </si>
  <si>
    <t xml:space="preserve">Solids 58.0% · pH 13.0 · Visc. 80 mPa·s · Tg -41°C · MFFT 0°C (typical)</t>
  </si>
  <si>
    <t xml:space="preserve">Waterproofing membranes, roofing, bitumen modification. Flexible at low temperature; roofing, foundations</t>
  </si>
  <si>
    <t xml:space="preserve">BX-CH-095</t>
  </si>
  <si>
    <t xml:space="preserve">Liquid polybutadiene</t>
  </si>
  <si>
    <t xml:space="preserve">Lithene™ AL-15MA</t>
  </si>
  <si>
    <t xml:space="preserve">Liquid polybutadiene, maleic anhydride adduct (15 parts)</t>
  </si>
  <si>
    <t xml:space="preserve">100% active liquid</t>
  </si>
  <si>
    <t xml:space="preserve">Liquid; drums</t>
  </si>
  <si>
    <t xml:space="preserve">4002.20</t>
  </si>
  <si>
    <t xml:space="preserve">United Kingdom</t>
  </si>
  <si>
    <t xml:space="preserve">Adhesion promoter in sealants &amp; semi-structural adhesives; rubber-to-metal; encapsulants</t>
  </si>
  <si>
    <t xml:space="preserve">BX-CH-096</t>
  </si>
  <si>
    <t xml:space="preserve">Lithene™ N4-B-10MA</t>
  </si>
  <si>
    <t xml:space="preserve">Liquid polybutadiene, MA adduct (10 parts)</t>
  </si>
  <si>
    <t xml:space="preserve">Automotive sealants; isocyanate-free encapsulants; rubber-to-metal</t>
  </si>
  <si>
    <t xml:space="preserve">BX-CH-097</t>
  </si>
  <si>
    <t xml:space="preserve">Lithene™ AH</t>
  </si>
  <si>
    <t xml:space="preserve">Liquid polybutadiene, high vinyl</t>
  </si>
  <si>
    <t xml:space="preserve">Semi-structural adhesives; hard encapsulants; EPDM coagent</t>
  </si>
  <si>
    <t xml:space="preserve">BX-CH-098</t>
  </si>
  <si>
    <t xml:space="preserve">Lithene™ N4-5000</t>
  </si>
  <si>
    <t xml:space="preserve">Liquid polybutadiene, low vinyl, narrow MW</t>
  </si>
  <si>
    <t xml:space="preserve">PU foam mould release; sand binder; maleinisation base</t>
  </si>
  <si>
    <t xml:space="preserve">BX-CH-099</t>
  </si>
  <si>
    <t xml:space="preserve">Lithene™ P4-150P</t>
  </si>
  <si>
    <t xml:space="preserve">Chlorinated rubber feedstock; sound-damping sealants</t>
  </si>
  <si>
    <t xml:space="preserve">BX-CH-100</t>
  </si>
  <si>
    <t xml:space="preserve">Lithene™ PH</t>
  </si>
  <si>
    <t xml:space="preserve">EPDM coagent; encapsulants; UV-cure printing plates</t>
  </si>
  <si>
    <t xml:space="preserve">BX-CH-101</t>
  </si>
  <si>
    <t xml:space="preserve">Lithene™ PM4</t>
  </si>
  <si>
    <t xml:space="preserve">Liquid polybutadiene, medium vinyl, low viscosity</t>
  </si>
  <si>
    <t xml:space="preserve">Sound-damping sealants; alkyd drying oil; sand binder</t>
  </si>
  <si>
    <t xml:space="preserve">BX-CH-102</t>
  </si>
  <si>
    <t xml:space="preserve">Lithene™ PM4-7.5MA</t>
  </si>
  <si>
    <t xml:space="preserve">Liquid polybutadiene, MA adduct (7.5 parts)</t>
  </si>
  <si>
    <t xml:space="preserve">Adhesion promoter; rubber-to-metal; encapsulants</t>
  </si>
  <si>
    <t xml:space="preserve">BX-CH-103</t>
  </si>
  <si>
    <t xml:space="preserve">Lithene™ ActiV 1000</t>
  </si>
  <si>
    <t xml:space="preserve">Liquid polybutadiene, very high vinyl</t>
  </si>
  <si>
    <t xml:space="preserve">Type II coagent for peroxide/sulphur-cured rubbers</t>
  </si>
  <si>
    <t xml:space="preserve">BX-CH-104</t>
  </si>
  <si>
    <t xml:space="preserve">Alcotex® PVOH</t>
  </si>
  <si>
    <t xml:space="preserve">Polyvinyl alcohol for PVC</t>
  </si>
  <si>
    <t xml:space="preserve">3905.30</t>
  </si>
  <si>
    <t xml:space="preserve">Suspension agent for PVC polymerisation</t>
  </si>
  <si>
    <t xml:space="preserve">BX-CH-105</t>
  </si>
  <si>
    <t xml:space="preserve">Vinaltex™ PVAc</t>
  </si>
  <si>
    <t xml:space="preserve">Polyvinyl acetate</t>
  </si>
  <si>
    <t xml:space="preserve">3905.19</t>
  </si>
  <si>
    <t xml:space="preserve">Adhesives, binders</t>
  </si>
  <si>
    <t xml:space="preserve">BX-CH-106</t>
  </si>
  <si>
    <t xml:space="preserve">SYNTHOSOL™ PVA</t>
  </si>
  <si>
    <t xml:space="preserve">Polyvinyl alcohol</t>
  </si>
  <si>
    <t xml:space="preserve">Performance materials, films, binders</t>
  </si>
  <si>
    <t xml:space="preserve">BX-CH-107</t>
  </si>
  <si>
    <t xml:space="preserve">AERAFIN™ polymers</t>
  </si>
  <si>
    <t xml:space="preserve">Hot-melt adhesive polymers</t>
  </si>
  <si>
    <t xml:space="preserve">3902.90</t>
  </si>
  <si>
    <t xml:space="preserve">Packaging &amp; assembly hot-melt adhesives</t>
  </si>
  <si>
    <t xml:space="preserve">BX-CH-108</t>
  </si>
  <si>
    <t xml:space="preserve">PLEXTOL™ RECYCLEAR™</t>
  </si>
  <si>
    <t xml:space="preserve">Acrylic PSA dispersion</t>
  </si>
  <si>
    <t xml:space="preserve">Recycling-friendly pressure-sensitive labels</t>
  </si>
  <si>
    <t xml:space="preserve">BX-CH-109</t>
  </si>
  <si>
    <t xml:space="preserve">SYNTHOMER™ NX</t>
  </si>
  <si>
    <t xml:space="preserve">Coalescing agents</t>
  </si>
  <si>
    <t xml:space="preserve">2915.90 / check</t>
  </si>
  <si>
    <t xml:space="preserve">Waterborne coatings</t>
  </si>
  <si>
    <t xml:space="preserve">BX-CH-110</t>
  </si>
  <si>
    <t xml:space="preserve">SYNOXOL™ BEPD</t>
  </si>
  <si>
    <t xml:space="preserve">Glycol / diol (2-butyl-2-ethyl-1,3-propanediol)</t>
  </si>
  <si>
    <t xml:space="preserve">2905.39</t>
  </si>
  <si>
    <t xml:space="preserve">Coatings, polyester resins</t>
  </si>
  <si>
    <t xml:space="preserve">BX-CH-111</t>
  </si>
  <si>
    <t xml:space="preserve">Sunigum™ AM</t>
  </si>
  <si>
    <t xml:space="preserve">Acrylic elastomer modifier</t>
  </si>
  <si>
    <t xml:space="preserve">Rubber/elastomer modification</t>
  </si>
  <si>
    <t xml:space="preserve">BX-CH-112</t>
  </si>
  <si>
    <t xml:space="preserve">PLASTVANCE™ T</t>
  </si>
  <si>
    <t xml:space="preserve">Plastics modifier</t>
  </si>
  <si>
    <t xml:space="preserve">3906.90 / check</t>
  </si>
  <si>
    <t xml:space="preserve">Packaging plastics modification</t>
  </si>
  <si>
    <t xml:space="preserve">BX-CH-113</t>
  </si>
  <si>
    <t xml:space="preserve">Isocyanates &amp; polyols</t>
  </si>
  <si>
    <t xml:space="preserve">MDI / TDI isocyanates</t>
  </si>
  <si>
    <t xml:space="preserve">2929.10 / 3909.31</t>
  </si>
  <si>
    <t xml:space="preserve">Polyurethane foams, coatings, adhesives</t>
  </si>
  <si>
    <t xml:space="preserve">BX-CH-114</t>
  </si>
  <si>
    <t xml:space="preserve">Polyether polyols</t>
  </si>
  <si>
    <t xml:space="preserve">3907.29</t>
  </si>
  <si>
    <t xml:space="preserve">Polyurethane foams, CASE</t>
  </si>
  <si>
    <t xml:space="preserve">BX-CH-115</t>
  </si>
  <si>
    <t xml:space="preserve">Silicones</t>
  </si>
  <si>
    <t xml:space="preserve">Silicone oils &amp; additives</t>
  </si>
  <si>
    <t xml:space="preserve">3910.00</t>
  </si>
  <si>
    <t xml:space="preserve">Coatings, personal care, release agents</t>
  </si>
  <si>
    <t xml:space="preserve">BX-CH-116</t>
  </si>
  <si>
    <t xml:space="preserve">Adhesives &amp; Sealants</t>
  </si>
  <si>
    <t xml:space="preserve">Silicone Sealants</t>
  </si>
  <si>
    <t xml:space="preserve">Key adhesive solutions for comprehensive industrial requirements, from construction sites to production lines.</t>
  </si>
  <si>
    <t xml:space="preserve">Glazing &amp; weatherproofing</t>
  </si>
  <si>
    <t xml:space="preserve">Cartridges, pails, drums or IBCs</t>
  </si>
  <si>
    <t xml:space="preserve">3214.10</t>
  </si>
  <si>
    <t xml:space="preserve">Construction, Flooring, Woodworking, Packaging, Automotive, Footwear</t>
  </si>
  <si>
    <t xml:space="preserve">BX-CH-117</t>
  </si>
  <si>
    <t xml:space="preserve">PU Sealants</t>
  </si>
  <si>
    <t xml:space="preserve">Joints &amp; construction</t>
  </si>
  <si>
    <t xml:space="preserve">BX-CH-118</t>
  </si>
  <si>
    <t xml:space="preserve">MS Polymer</t>
  </si>
  <si>
    <t xml:space="preserve">Hybrid adhesive sealants</t>
  </si>
  <si>
    <t xml:space="preserve">BX-CH-119</t>
  </si>
  <si>
    <t xml:space="preserve">Epoxy Adhesives</t>
  </si>
  <si>
    <t xml:space="preserve">Structural bonding</t>
  </si>
  <si>
    <t xml:space="preserve">3506.91</t>
  </si>
  <si>
    <t xml:space="preserve">BX-CH-120</t>
  </si>
  <si>
    <t xml:space="preserve">Contact Adhesives</t>
  </si>
  <si>
    <t xml:space="preserve">Neoprene · solvent-based</t>
  </si>
  <si>
    <t xml:space="preserve">BX-CH-121</t>
  </si>
  <si>
    <t xml:space="preserve">PVA Adhesives</t>
  </si>
  <si>
    <t xml:space="preserve">Wood &amp; paper</t>
  </si>
  <si>
    <t xml:space="preserve">BX-CH-122</t>
  </si>
  <si>
    <t xml:space="preserve">Hot Melt Adhesives</t>
  </si>
  <si>
    <t xml:space="preserve">Packaging &amp; assembly</t>
  </si>
  <si>
    <t xml:space="preserve">BX-CH-123</t>
  </si>
  <si>
    <t xml:space="preserve">Construction Adhesives</t>
  </si>
  <si>
    <t xml:space="preserve">Panels, tiles &amp; flooring</t>
  </si>
  <si>
    <t xml:space="preserve">BX-CH-124</t>
  </si>
  <si>
    <t xml:space="preserve">Polymers &amp; Plastics</t>
  </si>
  <si>
    <t xml:space="preserve">Synthetic resins</t>
  </si>
  <si>
    <t xml:space="preserve">HDPE (High-density polyethylene)</t>
  </si>
  <si>
    <t xml:space="preserve">Commodity resin</t>
  </si>
  <si>
    <t xml:space="preserve">See grade TDS</t>
  </si>
  <si>
    <t xml:space="preserve">Pellets; 25 kg bags / jumbo bags</t>
  </si>
  <si>
    <t xml:space="preserve">3901.20</t>
  </si>
  <si>
    <t xml:space="preserve">Films, blow-moulded containers, injection moulding, pipes</t>
  </si>
  <si>
    <t xml:space="preserve">BX-CH-125</t>
  </si>
  <si>
    <t xml:space="preserve">LDPE (Low-density polyethylene)</t>
  </si>
  <si>
    <t xml:space="preserve">3901.10</t>
  </si>
  <si>
    <t xml:space="preserve">Films, coatings, housewares</t>
  </si>
  <si>
    <t xml:space="preserve">BX-CH-126</t>
  </si>
  <si>
    <t xml:space="preserve">LLDPE (Linear low-density polyethylene)</t>
  </si>
  <si>
    <t xml:space="preserve">3901.40</t>
  </si>
  <si>
    <t xml:space="preserve">Stretch and packaging films</t>
  </si>
  <si>
    <t xml:space="preserve">BX-CH-127</t>
  </si>
  <si>
    <t xml:space="preserve">EVA (Ethylene vinyl acetate copolymer)</t>
  </si>
  <si>
    <t xml:space="preserve">3901.30</t>
  </si>
  <si>
    <t xml:space="preserve">Solar encapsulant film, foams, footwear, hot-melt</t>
  </si>
  <si>
    <t xml:space="preserve">BX-CH-128</t>
  </si>
  <si>
    <t xml:space="preserve">PP (Polypropylene)</t>
  </si>
  <si>
    <t xml:space="preserve">3902.10</t>
  </si>
  <si>
    <t xml:space="preserve">Injection moulding, fibres, films, automotive</t>
  </si>
  <si>
    <t xml:space="preserve">BX-CH-129</t>
  </si>
  <si>
    <t xml:space="preserve">PET (Polyethylene terephthalate)</t>
  </si>
  <si>
    <t xml:space="preserve">3907.61</t>
  </si>
  <si>
    <t xml:space="preserve">Bottles, packaging, fibres</t>
  </si>
  <si>
    <t xml:space="preserve">BX-CH-130</t>
  </si>
  <si>
    <t xml:space="preserve">Engineering plastics</t>
  </si>
  <si>
    <t xml:space="preserve">PC (Polycarbonate)</t>
  </si>
  <si>
    <t xml:space="preserve">Engineering plastic</t>
  </si>
  <si>
    <t xml:space="preserve">Pellets; 25 kg bags</t>
  </si>
  <si>
    <t xml:space="preserve">3907.40</t>
  </si>
  <si>
    <t xml:space="preserve">Electronics, automotive, sheets</t>
  </si>
  <si>
    <t xml:space="preserve">BX-CH-131</t>
  </si>
  <si>
    <t xml:space="preserve">ABS (Acrylonitrile butadiene styrene)</t>
  </si>
  <si>
    <t xml:space="preserve">3903.30</t>
  </si>
  <si>
    <t xml:space="preserve">Appliances, automotive, electronics housings</t>
  </si>
  <si>
    <t xml:space="preserve">BX-CH-132</t>
  </si>
  <si>
    <t xml:space="preserve">LDPE grades</t>
  </si>
  <si>
    <t xml:space="preserve">LDF 265YZ</t>
  </si>
  <si>
    <t xml:space="preserve">LDPE (tubular process)</t>
  </si>
  <si>
    <t xml:space="preserve">MI 0.33 g/10 min · density 0.922 g/cm³</t>
  </si>
  <si>
    <t xml:space="preserve">Malaysia / Indonesia</t>
  </si>
  <si>
    <t xml:space="preserve">Heavy-duty bags, shrink film</t>
  </si>
  <si>
    <t xml:space="preserve">BX-CH-133</t>
  </si>
  <si>
    <t xml:space="preserve">LDF 250YZ</t>
  </si>
  <si>
    <t xml:space="preserve">MI 0.75 g/10 min · density 0.922 g/cm³</t>
  </si>
  <si>
    <t xml:space="preserve">Medium-duty bags, shrink film</t>
  </si>
  <si>
    <t xml:space="preserve">BX-CH-134</t>
  </si>
  <si>
    <t xml:space="preserve">LDF 200YZ</t>
  </si>
  <si>
    <t xml:space="preserve">MI 2 g/10 min · density 0.922 g/cm³</t>
  </si>
  <si>
    <t xml:space="preserve">General-purpose films</t>
  </si>
  <si>
    <t xml:space="preserve">BX-CH-135</t>
  </si>
  <si>
    <t xml:space="preserve">LDF 200GG</t>
  </si>
  <si>
    <t xml:space="preserve">General-purpose films, foams</t>
  </si>
  <si>
    <t xml:space="preserve">BX-CH-136</t>
  </si>
  <si>
    <t xml:space="preserve">LDF 201FG</t>
  </si>
  <si>
    <t xml:space="preserve">MI 3 g/10 min · density 0.922 g/cm³</t>
  </si>
  <si>
    <t xml:space="preserve">BX-CH-137</t>
  </si>
  <si>
    <t xml:space="preserve">LDC 800YY</t>
  </si>
  <si>
    <t xml:space="preserve">MI 3.5 g/10 min · density 0.92 g/cm³</t>
  </si>
  <si>
    <t xml:space="preserve">Coating for all substrates</t>
  </si>
  <si>
    <t xml:space="preserve">BX-CH-138</t>
  </si>
  <si>
    <t xml:space="preserve">LDF 260YZ</t>
  </si>
  <si>
    <t xml:space="preserve">MI 5 g/10 min · density 0.922 g/cm³</t>
  </si>
  <si>
    <t xml:space="preserve">BX-CH-139</t>
  </si>
  <si>
    <t xml:space="preserve">LDF 260GG</t>
  </si>
  <si>
    <t xml:space="preserve">BX-CH-140</t>
  </si>
  <si>
    <t xml:space="preserve">LDC 801YY</t>
  </si>
  <si>
    <t xml:space="preserve">MI 7 g/10 min · density 0.92 g/cm³</t>
  </si>
  <si>
    <t xml:space="preserve">BX-CH-141</t>
  </si>
  <si>
    <t xml:space="preserve">LDI 300YY</t>
  </si>
  <si>
    <t xml:space="preserve">MI 20 g/10 min · density 0.92 g/cm³</t>
  </si>
  <si>
    <t xml:space="preserve">Lids, housewares</t>
  </si>
  <si>
    <t xml:space="preserve">BX-CH-142</t>
  </si>
  <si>
    <t xml:space="preserve">HDPE grades</t>
  </si>
  <si>
    <t xml:space="preserve">HD5401GA</t>
  </si>
  <si>
    <t xml:space="preserve">HDPE</t>
  </si>
  <si>
    <t xml:space="preserve">MI range 0.05–20 g/10 min (grade TDS)</t>
  </si>
  <si>
    <t xml:space="preserve">Large blow-moulded containers ≥5 L</t>
  </si>
  <si>
    <t xml:space="preserve">BX-CH-143</t>
  </si>
  <si>
    <t xml:space="preserve">HD5002GA</t>
  </si>
  <si>
    <t xml:space="preserve">Blow-moulded containers ≤10 L, non-pressure pipe</t>
  </si>
  <si>
    <t xml:space="preserve">BX-CH-144</t>
  </si>
  <si>
    <t xml:space="preserve">HD5502GA</t>
  </si>
  <si>
    <t xml:space="preserve">Blow-moulded containers &lt;5 L</t>
  </si>
  <si>
    <t xml:space="preserve">BX-CH-145</t>
  </si>
  <si>
    <t xml:space="preserve">HD5707GM</t>
  </si>
  <si>
    <t xml:space="preserve">Milk, dairy, juice bottles</t>
  </si>
  <si>
    <t xml:space="preserve">BX-CH-146</t>
  </si>
  <si>
    <t xml:space="preserve">HD5740UA</t>
  </si>
  <si>
    <t xml:space="preserve">Heavy-duty crates, pallets (UV)</t>
  </si>
  <si>
    <t xml:space="preserve">BX-CH-147</t>
  </si>
  <si>
    <t xml:space="preserve">HD6070EA</t>
  </si>
  <si>
    <t xml:space="preserve">Crates, pallets, caps &amp; closures</t>
  </si>
  <si>
    <t xml:space="preserve">BX-CH-148</t>
  </si>
  <si>
    <t xml:space="preserve">HD6070UA</t>
  </si>
  <si>
    <t xml:space="preserve">Crates, pallets, caps (UV)</t>
  </si>
  <si>
    <t xml:space="preserve">BX-CH-149</t>
  </si>
  <si>
    <t xml:space="preserve">HD5218EA</t>
  </si>
  <si>
    <t xml:space="preserve">Housewares, thin-wall, toys</t>
  </si>
  <si>
    <t xml:space="preserve">BX-CH-150</t>
  </si>
  <si>
    <t xml:space="preserve">HD5211EA-B</t>
  </si>
  <si>
    <t xml:space="preserve">Caps for still water / non-carbonated drinks</t>
  </si>
  <si>
    <t xml:space="preserve">BX-CH-151</t>
  </si>
  <si>
    <t xml:space="preserve">HD5120EA-B</t>
  </si>
  <si>
    <t xml:space="preserve">Caps for chemicals &amp; beverages, tube shoulders</t>
  </si>
  <si>
    <t xml:space="preserve">BX-CH-152</t>
  </si>
  <si>
    <t xml:space="preserve">HD5740EA-B</t>
  </si>
  <si>
    <t xml:space="preserve">Bottle caps for water &amp; beverages</t>
  </si>
  <si>
    <t xml:space="preserve">BX-CH-153</t>
  </si>
  <si>
    <t xml:space="preserve">HD5609AA</t>
  </si>
  <si>
    <t xml:space="preserve">Tapes, woven covers, ropes, nets</t>
  </si>
  <si>
    <t xml:space="preserve">BX-CH-154</t>
  </si>
  <si>
    <t xml:space="preserve">HD5301AA</t>
  </si>
  <si>
    <t xml:space="preserve">Carrier bags, food &amp; industrial packaging</t>
  </si>
  <si>
    <t xml:space="preserve">BX-CH-155</t>
  </si>
  <si>
    <t xml:space="preserve">HF0961</t>
  </si>
  <si>
    <t xml:space="preserve">Grocery sacks, shopping bags, liners</t>
  </si>
  <si>
    <t xml:space="preserve">BX-CH-156</t>
  </si>
  <si>
    <t xml:space="preserve">HF1881</t>
  </si>
  <si>
    <t xml:space="preserve">BX-CH-157</t>
  </si>
  <si>
    <t xml:space="preserve">HF1161</t>
  </si>
  <si>
    <t xml:space="preserve">Shopping &amp; T-shirt bags</t>
  </si>
  <si>
    <t xml:space="preserve">BX-CH-158</t>
  </si>
  <si>
    <t xml:space="preserve">MF1461</t>
  </si>
  <si>
    <t xml:space="preserve">Geomembranes, high-strength film</t>
  </si>
  <si>
    <t xml:space="preserve">BX-CH-159</t>
  </si>
  <si>
    <t xml:space="preserve">MF2061</t>
  </si>
  <si>
    <t xml:space="preserve">BX-CH-160</t>
  </si>
  <si>
    <t xml:space="preserve">HB0972</t>
  </si>
  <si>
    <t xml:space="preserve">Large chemical containers</t>
  </si>
  <si>
    <t xml:space="preserve">BX-CH-161</t>
  </si>
  <si>
    <t xml:space="preserve">HM4560UA</t>
  </si>
  <si>
    <t xml:space="preserve">Intermediate bulk containers</t>
  </si>
  <si>
    <t xml:space="preserve">BX-CH-162</t>
  </si>
  <si>
    <t xml:space="preserve">HF7000</t>
  </si>
  <si>
    <t xml:space="preserve">Thin films, merchandise &amp; shopping bags</t>
  </si>
  <si>
    <t xml:space="preserve">BX-CH-163</t>
  </si>
  <si>
    <t xml:space="preserve">HF7700</t>
  </si>
  <si>
    <t xml:space="preserve">BX-CH-164</t>
  </si>
  <si>
    <t xml:space="preserve">HB6200</t>
  </si>
  <si>
    <t xml:space="preserve">Small/medium containers, toiletries, cosmetics</t>
  </si>
  <si>
    <t xml:space="preserve">BX-CH-165</t>
  </si>
  <si>
    <t xml:space="preserve">HI2000</t>
  </si>
  <si>
    <t xml:space="preserve">Caps &amp; closures</t>
  </si>
  <si>
    <t xml:space="preserve">BX-CH-166</t>
  </si>
  <si>
    <t xml:space="preserve">HI2200</t>
  </si>
  <si>
    <t xml:space="preserve">Heavy-duty crates, pails, dustbins</t>
  </si>
  <si>
    <t xml:space="preserve">BX-CH-167</t>
  </si>
  <si>
    <t xml:space="preserve">HI1100</t>
  </si>
  <si>
    <t xml:space="preserve">Crates, industrial pails</t>
  </si>
  <si>
    <t xml:space="preserve">BX-CH-168</t>
  </si>
  <si>
    <t xml:space="preserve">HI1600</t>
  </si>
  <si>
    <t xml:space="preserve">Housewares, food containers</t>
  </si>
  <si>
    <t xml:space="preserve">BX-CH-169</t>
  </si>
  <si>
    <t xml:space="preserve">HM5000</t>
  </si>
  <si>
    <t xml:space="preserve">Yarns, ropes, fishing nets</t>
  </si>
  <si>
    <t xml:space="preserve">BX-MR-001</t>
  </si>
  <si>
    <t xml:space="preserve">Marine Paints &amp; Coatings</t>
  </si>
  <si>
    <t xml:space="preserve">Antifouling Paints</t>
  </si>
  <si>
    <t xml:space="preserve">Complete protective systems for hull, topside, deck and superstructure, built to withstand seawater, UV and abrasion.</t>
  </si>
  <si>
    <t xml:space="preserve">Self-polishing &amp; hard</t>
  </si>
  <si>
    <t xml:space="preserve">Pails, drums and two-component kits</t>
  </si>
  <si>
    <t xml:space="preserve">3208.90</t>
  </si>
  <si>
    <t xml:space="preserve">Newbuilds, Dry-docking, Onboard maintenance, Offshore vessels, Tugs &amp; workboats</t>
  </si>
  <si>
    <t xml:space="preserve">BX-MR-002</t>
  </si>
  <si>
    <t xml:space="preserve">Anticorrosive Primers</t>
  </si>
  <si>
    <t xml:space="preserve">Epoxy &amp; zinc-rich</t>
  </si>
  <si>
    <t xml:space="preserve">BX-MR-003</t>
  </si>
  <si>
    <t xml:space="preserve">Epoxy Coatings</t>
  </si>
  <si>
    <t xml:space="preserve">Hull, tank &amp; ballast</t>
  </si>
  <si>
    <t xml:space="preserve">BX-MR-004</t>
  </si>
  <si>
    <t xml:space="preserve">Polyurethane Topcoats</t>
  </si>
  <si>
    <t xml:space="preserve">Topside &amp; superstructure</t>
  </si>
  <si>
    <t xml:space="preserve">BX-MR-005</t>
  </si>
  <si>
    <t xml:space="preserve">Alkyd Enamels</t>
  </si>
  <si>
    <t xml:space="preserve">General marine use</t>
  </si>
  <si>
    <t xml:space="preserve">3208.10</t>
  </si>
  <si>
    <t xml:space="preserve">BX-MR-006</t>
  </si>
  <si>
    <t xml:space="preserve">Deck Paints</t>
  </si>
  <si>
    <t xml:space="preserve">Anti-slip finishes</t>
  </si>
  <si>
    <t xml:space="preserve">BX-MR-007</t>
  </si>
  <si>
    <t xml:space="preserve">Tank Coatings</t>
  </si>
  <si>
    <t xml:space="preserve">Cargo &amp; water tanks</t>
  </si>
  <si>
    <t xml:space="preserve">BX-MR-008</t>
  </si>
  <si>
    <t xml:space="preserve">Thinners</t>
  </si>
  <si>
    <t xml:space="preserve">Matched to each system</t>
  </si>
  <si>
    <t xml:space="preserve">3814.00</t>
  </si>
  <si>
    <t xml:space="preserve">BX-MR-009</t>
  </si>
  <si>
    <t xml:space="preserve">Marine Lubricants</t>
  </si>
  <si>
    <t xml:space="preserve">Cylinder Oils</t>
  </si>
  <si>
    <t xml:space="preserve">Engine, system and auxiliary oils for all vessel types, matched to engine design, fuel type and OEM requirements.</t>
  </si>
  <si>
    <t xml:space="preserve">2-stroke · low to high BN</t>
  </si>
  <si>
    <t xml:space="preserve">Drums, IBCs or bulk</t>
  </si>
  <si>
    <t xml:space="preserve">Main engines, Auxiliary engines, Deck machinery, Stern tubes, Compressors</t>
  </si>
  <si>
    <t xml:space="preserve">BX-MR-010</t>
  </si>
  <si>
    <t xml:space="preserve">System Oils</t>
  </si>
  <si>
    <t xml:space="preserve">Crosshead crankcase</t>
  </si>
  <si>
    <t xml:space="preserve">BX-MR-011</t>
  </si>
  <si>
    <t xml:space="preserve">Trunk Piston Engine Oils</t>
  </si>
  <si>
    <t xml:space="preserve">4-stroke main &amp; auxiliary</t>
  </si>
  <si>
    <t xml:space="preserve">BX-MR-012</t>
  </si>
  <si>
    <t xml:space="preserve">Hydraulic Oils</t>
  </si>
  <si>
    <t xml:space="preserve">Deck machinery &amp; steering</t>
  </si>
  <si>
    <t xml:space="preserve">BX-MR-013</t>
  </si>
  <si>
    <t xml:space="preserve">Gear Oils</t>
  </si>
  <si>
    <t xml:space="preserve">Reduction gears &amp; thrusters</t>
  </si>
  <si>
    <t xml:space="preserve">BX-MR-014</t>
  </si>
  <si>
    <t xml:space="preserve">Compressor Oils</t>
  </si>
  <si>
    <t xml:space="preserve">Air &amp; refrigeration</t>
  </si>
  <si>
    <t xml:space="preserve">BX-MR-015</t>
  </si>
  <si>
    <t xml:space="preserve">Turbine Oils</t>
  </si>
  <si>
    <t xml:space="preserve">Turbines &amp; turbochargers</t>
  </si>
  <si>
    <t xml:space="preserve">BX-MR-016</t>
  </si>
  <si>
    <t xml:space="preserve">Stern Tube Oils</t>
  </si>
  <si>
    <t xml:space="preserve">Incl. EAL grades</t>
  </si>
  <si>
    <t xml:space="preserve">2710.19 / 3403.19</t>
  </si>
  <si>
    <t xml:space="preserve">BX-MR-017</t>
  </si>
  <si>
    <t xml:space="preserve">Thermal Oils</t>
  </si>
  <si>
    <t xml:space="preserve">Heat transfer systems</t>
  </si>
  <si>
    <t xml:space="preserve">BX-MR-018</t>
  </si>
  <si>
    <t xml:space="preserve">Greases</t>
  </si>
  <si>
    <t xml:space="preserve">Wire ropes &amp; bearings</t>
  </si>
  <si>
    <t xml:space="preserve">BX-AG-001</t>
  </si>
  <si>
    <t xml:space="preserve">Fertilisers</t>
  </si>
  <si>
    <t xml:space="preserve">Urea</t>
  </si>
  <si>
    <t xml:space="preserve">Straight and compound fertilisers that supply the nutrients crops need for strong, consistent yields.</t>
  </si>
  <si>
    <t xml:space="preserve">46% N · granular / prilled</t>
  </si>
  <si>
    <t xml:space="preserve">50 kg bags, jumbo bags or bulk</t>
  </si>
  <si>
    <t xml:space="preserve">3102.10</t>
  </si>
  <si>
    <t xml:space="preserve">Oil palm, Rubber, Rice &amp; paddy, Fruits &amp; vegetables, Cocoa, Corn</t>
  </si>
  <si>
    <t xml:space="preserve">BX-AG-002</t>
  </si>
  <si>
    <t xml:space="preserve">Ammonium Sulphate</t>
  </si>
  <si>
    <t xml:space="preserve">21% N · 24% S</t>
  </si>
  <si>
    <t xml:space="preserve">3102.21</t>
  </si>
  <si>
    <t xml:space="preserve">BX-AG-003</t>
  </si>
  <si>
    <t xml:space="preserve">DAP</t>
  </si>
  <si>
    <t xml:space="preserve">Diammonium phosphate · 18-46-0</t>
  </si>
  <si>
    <t xml:space="preserve">3105.30</t>
  </si>
  <si>
    <t xml:space="preserve">BX-AG-004</t>
  </si>
  <si>
    <t xml:space="preserve">MOP</t>
  </si>
  <si>
    <t xml:space="preserve">Muriate of potash · 60% K₂O</t>
  </si>
  <si>
    <t xml:space="preserve">3104.20</t>
  </si>
  <si>
    <t xml:space="preserve">BX-AG-005</t>
  </si>
  <si>
    <t xml:space="preserve">SOP</t>
  </si>
  <si>
    <t xml:space="preserve">Sulphate of potash · 50% K₂O</t>
  </si>
  <si>
    <t xml:space="preserve">3104.30</t>
  </si>
  <si>
    <t xml:space="preserve">BX-AG-006</t>
  </si>
  <si>
    <t xml:space="preserve">NPK Compounds</t>
  </si>
  <si>
    <t xml:space="preserve">Standard &amp; custom blends</t>
  </si>
  <si>
    <t xml:space="preserve">3105.20</t>
  </si>
  <si>
    <t xml:space="preserve">BX-AG-007</t>
  </si>
  <si>
    <t xml:space="preserve">Kieserite</t>
  </si>
  <si>
    <t xml:space="preserve">Magnesium sulphate</t>
  </si>
  <si>
    <t xml:space="preserve">2530.20</t>
  </si>
  <si>
    <t xml:space="preserve">BX-AG-008</t>
  </si>
  <si>
    <t xml:space="preserve">Rock Phosphate</t>
  </si>
  <si>
    <t xml:space="preserve">Natural phosphate source</t>
  </si>
  <si>
    <t xml:space="preserve">2510.10 / 2510.20</t>
  </si>
  <si>
    <t xml:space="preserve">BX-AG-009</t>
  </si>
  <si>
    <t xml:space="preserve">Palm Oil Products</t>
  </si>
  <si>
    <t xml:space="preserve">Crude Palm Oil (CPO)</t>
  </si>
  <si>
    <t xml:space="preserve">Malaysian palm and palm kernel products for export to food, oleochemical, feed and energy buyers worldwide.</t>
  </si>
  <si>
    <t xml:space="preserve">Bulk · flexibags</t>
  </si>
  <si>
    <t xml:space="preserve">Bulk vessel, flexitanks, ISO tanks, drums or bags</t>
  </si>
  <si>
    <t xml:space="preserve">1511.10</t>
  </si>
  <si>
    <t xml:space="preserve">Food manufacturing, Cooking oil, Oleochemicals, Animal feed, Biomass energy, Personal care</t>
  </si>
  <si>
    <t xml:space="preserve">BX-AG-010</t>
  </si>
  <si>
    <t xml:space="preserve">RBD Palm Oil</t>
  </si>
  <si>
    <t xml:space="preserve">Refined, bleached, deodorised</t>
  </si>
  <si>
    <t xml:space="preserve">1511.90</t>
  </si>
  <si>
    <t xml:space="preserve">BX-AG-011</t>
  </si>
  <si>
    <t xml:space="preserve">RBD Palm Olein</t>
  </si>
  <si>
    <t xml:space="preserve">Cooking oil · CP8 / CP10</t>
  </si>
  <si>
    <t xml:space="preserve">BX-AG-012</t>
  </si>
  <si>
    <t xml:space="preserve">RBD Palm Stearin</t>
  </si>
  <si>
    <t xml:space="preserve">Margarine &amp; oleochemicals</t>
  </si>
  <si>
    <t xml:space="preserve">BX-AG-013</t>
  </si>
  <si>
    <t xml:space="preserve">Crude Palm Kernel Oil</t>
  </si>
  <si>
    <t xml:space="preserve">CPKO</t>
  </si>
  <si>
    <t xml:space="preserve">1513.21</t>
  </si>
  <si>
    <t xml:space="preserve">BX-AG-014</t>
  </si>
  <si>
    <t xml:space="preserve">RBD Palm Kernel Oil</t>
  </si>
  <si>
    <t xml:space="preserve">Food &amp; personal care</t>
  </si>
  <si>
    <t xml:space="preserve">1513.29</t>
  </si>
  <si>
    <t xml:space="preserve">BX-AG-015</t>
  </si>
  <si>
    <t xml:space="preserve">PFAD</t>
  </si>
  <si>
    <t xml:space="preserve">Palm fatty acid distillate</t>
  </si>
  <si>
    <t xml:space="preserve">3823.19</t>
  </si>
  <si>
    <t xml:space="preserve">BX-AG-016</t>
  </si>
  <si>
    <t xml:space="preserve">Palm Kernel Expeller</t>
  </si>
  <si>
    <t xml:space="preserve">PKE · animal feed</t>
  </si>
  <si>
    <t xml:space="preserve">2306.60</t>
  </si>
  <si>
    <t xml:space="preserve">BX-AG-017</t>
  </si>
  <si>
    <t xml:space="preserve">Palm Kernel Shell</t>
  </si>
  <si>
    <t xml:space="preserve">PKS · biomass fuel</t>
  </si>
  <si>
    <t xml:space="preserve">1404.90</t>
  </si>
  <si>
    <t xml:space="preserve">BX-AG-018</t>
  </si>
  <si>
    <t xml:space="preserve">Refined Glycerine</t>
  </si>
  <si>
    <t xml:space="preserve">Palm-based · USP grade</t>
  </si>
  <si>
    <t xml:space="preserve">2905.45</t>
  </si>
  <si>
    <t xml:space="preserve">BX-AG-019</t>
  </si>
  <si>
    <t xml:space="preserve">Vegetable-based edible oils</t>
  </si>
  <si>
    <t xml:space="preserve">Blended &amp; packed vegetable cooking oils</t>
  </si>
  <si>
    <t xml:space="preserve">Vegetable-based edible oils (palm-based)</t>
  </si>
  <si>
    <t xml:space="preserve">Halal (JAKIM), HACCP, GMP, FSS certified – grades/specs on request</t>
  </si>
  <si>
    <t xml:space="preserve">250 ml PET bottles up to 190 kg drums</t>
  </si>
  <si>
    <t xml:space="preserve">1511.90 / 1517.90</t>
  </si>
  <si>
    <t xml:space="preserve">Retail, food service, institutional users, food traders, export</t>
  </si>
  <si>
    <t xml:space="preserve">BX-AG-020</t>
  </si>
  <si>
    <t xml:space="preserve">Finished goods (own brands)</t>
  </si>
  <si>
    <t xml:space="preserve">AISHA cooking oil</t>
  </si>
  <si>
    <t xml:space="preserve">Branded edible oil</t>
  </si>
  <si>
    <t xml:space="preserve">Halal (JAKIM)</t>
  </si>
  <si>
    <t xml:space="preserve">Bottles / jerry cans / drums</t>
  </si>
  <si>
    <t xml:space="preserve">Retail &amp; food service, domestic and export</t>
  </si>
  <si>
    <t xml:space="preserve">BX-AG-021</t>
  </si>
  <si>
    <t xml:space="preserve">333 CHILLI cooking oil</t>
  </si>
  <si>
    <t xml:space="preserve">BX-AG-022</t>
  </si>
  <si>
    <t xml:space="preserve">SHASA cooking oil</t>
  </si>
  <si>
    <t xml:space="preserve">BX-AG-023</t>
  </si>
  <si>
    <t xml:space="preserve">CHERI~MAS cooking oil</t>
  </si>
  <si>
    <t xml:space="preserve">BX-AG-024</t>
  </si>
  <si>
    <t xml:space="preserve">CHERI~MAMA cooking oil</t>
  </si>
  <si>
    <t xml:space="preserve">BX-AG-025</t>
  </si>
  <si>
    <t xml:space="preserve">TINA cooking oil</t>
  </si>
  <si>
    <t xml:space="preserve">BX-AG-026</t>
  </si>
  <si>
    <t xml:space="preserve">SEIDAH cooking oil</t>
  </si>
  <si>
    <t xml:space="preserve">Natural Rubber &amp; Additives – full list of products and grades.</t>
  </si>
  <si>
    <t xml:space="preserve">Chemicals &amp; Performance Materials – full list of products and grades.</t>
  </si>
  <si>
    <t xml:space="preserve">Marine Products – full list of products and grades.</t>
  </si>
  <si>
    <t xml:space="preserve">Agriculture &amp; Palm Products – full list of products and grades.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</si>
</sst>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84A45"/>
      <name val="Arial"/>
      <family val="0"/>
      <charset val="1"/>
    </font>
    <font>
      <sz val="10"/>
      <color rgb="FF5B6B69"/>
      <name val="Arial"/>
      <family val="0"/>
      <charset val="1"/>
    </font>
    <font>
      <b val="true"/>
      <sz val="10"/>
      <color rgb="FF418680"/>
      <name val="Arial"/>
      <family val="0"/>
      <charset val="1"/>
    </font>
    <font>
      <b val="true"/>
      <sz val="12"/>
      <color rgb="FF184A45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u val="single"/>
      <sz val="11"/>
      <color rgb="FF418680"/>
      <name val="Arial"/>
      <family val="0"/>
      <charset val="1"/>
    </font>
    <font>
      <b val="true"/>
      <sz val="11"/>
      <color rgb="FF184A45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8"/>
      <color rgb="FF5B6B69"/>
      <name val="Arial"/>
      <family val="0"/>
      <charset val="1"/>
    </font>
    <font>
      <sz val="9"/>
      <color rgb="FF418680"/>
      <name val="Arial"/>
      <family val="0"/>
      <charset val="1"/>
    </font>
    <font>
      <sz val="9"/>
      <color rgb="FF184A45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84A45"/>
        <bgColor rgb="FF003366"/>
      </patternFill>
    </fill>
    <fill>
      <patternFill patternType="solid">
        <fgColor rgb="FFE6F2EF"/>
        <bgColor rgb="FFD7E3E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7E3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84A4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41868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6F2EF"/>
      <rgbColor rgb="FF660066"/>
      <rgbColor rgb="FFFF8080"/>
      <rgbColor rgb="FF0066CC"/>
      <rgbColor rgb="FFD7E3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69"/>
      <rgbColor rgb="FF969696"/>
      <rgbColor rgb="FF003366"/>
      <rgbColor rgb="FF418680"/>
      <rgbColor rgb="FF003300"/>
      <rgbColor rgb="FF333300"/>
      <rgbColor rgb="FF993300"/>
      <rgbColor rgb="FF993366"/>
      <rgbColor rgb="FF333399"/>
      <rgbColor rgb="FF184A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2190240</xdr:colOff>
      <xdr:row>0</xdr:row>
      <xdr:rowOff>352080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19024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1344240</xdr:colOff>
      <xdr:row>0</xdr:row>
      <xdr:rowOff>352080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219024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1344240</xdr:colOff>
      <xdr:row>0</xdr:row>
      <xdr:rowOff>352080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219024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1344240</xdr:colOff>
      <xdr:row>0</xdr:row>
      <xdr:rowOff>352080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0" y="0"/>
          <a:ext cx="219024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1344240</xdr:colOff>
      <xdr:row>0</xdr:row>
      <xdr:rowOff>352080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0" y="0"/>
          <a:ext cx="219024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1344240</xdr:colOff>
      <xdr:row>0</xdr:row>
      <xdr:rowOff>352080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0" y="0"/>
          <a:ext cx="219024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_AgriculturePalmProducts" displayName="T_AgriculturePalmProducts" ref="A7:K33" headerRowCount="1" totalsRowCount="0" totalsRowShown="0">
  <autoFilter ref="A7:K33"/>
  <tableColumns count="11">
    <tableColumn id="1" name="Ref. no."/>
    <tableColumn id="2" name="Product line"/>
    <tableColumn id="3" name="Product range"/>
    <tableColumn id="4" name="Group"/>
    <tableColumn id="5" name="Product / Grade"/>
    <tableColumn id="6" name="Description"/>
    <tableColumn id="7" name="Key specs / typical"/>
    <tableColumn id="8" name="Packaging"/>
    <tableColumn id="9" name="HS code (indicative)"/>
    <tableColumn id="10" name="Origin"/>
    <tableColumn id="11" name="Typical applications"/>
  </tableColumns>
</table>
</file>

<file path=xl/tables/table2.xml><?xml version="1.0" encoding="utf-8"?>
<table xmlns="http://schemas.openxmlformats.org/spreadsheetml/2006/main" id="2" name="T_AllProducts" displayName="T_AllProducts" ref="A7:K258" headerRowCount="1" totalsRowCount="0" totalsRowShown="0">
  <autoFilter ref="A7:K258"/>
  <tableColumns count="11">
    <tableColumn id="1" name="Ref. no."/>
    <tableColumn id="2" name="Product line"/>
    <tableColumn id="3" name="Product range"/>
    <tableColumn id="4" name="Group"/>
    <tableColumn id="5" name="Product / Grade"/>
    <tableColumn id="6" name="Description"/>
    <tableColumn id="7" name="Key specs / typical"/>
    <tableColumn id="8" name="Packaging"/>
    <tableColumn id="9" name="HS code (indicative)"/>
    <tableColumn id="10" name="Origin"/>
    <tableColumn id="11" name="Typical applications"/>
  </tableColumns>
</table>
</file>

<file path=xl/tables/table3.xml><?xml version="1.0" encoding="utf-8"?>
<table xmlns="http://schemas.openxmlformats.org/spreadsheetml/2006/main" id="3" name="T_ChemicalsPerformanceMaterial" displayName="T_ChemicalsPerformanceMaterial" ref="A7:K176" headerRowCount="1" totalsRowCount="0" totalsRowShown="0">
  <autoFilter ref="A7:K176"/>
  <tableColumns count="11">
    <tableColumn id="1" name="Ref. no."/>
    <tableColumn id="2" name="Product line"/>
    <tableColumn id="3" name="Product range"/>
    <tableColumn id="4" name="Group"/>
    <tableColumn id="5" name="Product / Grade"/>
    <tableColumn id="6" name="Description"/>
    <tableColumn id="7" name="Key specs / typical"/>
    <tableColumn id="8" name="Packaging"/>
    <tableColumn id="9" name="HS code (indicative)"/>
    <tableColumn id="10" name="Origin"/>
    <tableColumn id="11" name="Typical applications"/>
  </tableColumns>
</table>
</file>

<file path=xl/tables/table4.xml><?xml version="1.0" encoding="utf-8"?>
<table xmlns="http://schemas.openxmlformats.org/spreadsheetml/2006/main" id="4" name="T_MarineProducts" displayName="T_MarineProducts" ref="A7:K25" headerRowCount="1" totalsRowCount="0" totalsRowShown="0">
  <autoFilter ref="A7:K25"/>
  <tableColumns count="11">
    <tableColumn id="1" name="Ref. no."/>
    <tableColumn id="2" name="Product line"/>
    <tableColumn id="3" name="Product range"/>
    <tableColumn id="4" name="Group"/>
    <tableColumn id="5" name="Product / Grade"/>
    <tableColumn id="6" name="Description"/>
    <tableColumn id="7" name="Key specs / typical"/>
    <tableColumn id="8" name="Packaging"/>
    <tableColumn id="9" name="HS code (indicative)"/>
    <tableColumn id="10" name="Origin"/>
    <tableColumn id="11" name="Typical applications"/>
  </tableColumns>
</table>
</file>

<file path=xl/tables/table5.xml><?xml version="1.0" encoding="utf-8"?>
<table xmlns="http://schemas.openxmlformats.org/spreadsheetml/2006/main" id="5" name="T_NaturalRubberAdditives" displayName="T_NaturalRubberAdditives" ref="A7:K45" headerRowCount="1" totalsRowCount="0" totalsRowShown="0">
  <autoFilter ref="A7:K45"/>
  <tableColumns count="11">
    <tableColumn id="1" name="Ref. no."/>
    <tableColumn id="2" name="Product line"/>
    <tableColumn id="3" name="Product range"/>
    <tableColumn id="4" name="Group"/>
    <tableColumn id="5" name="Product / Grade"/>
    <tableColumn id="6" name="Description"/>
    <tableColumn id="7" name="Key specs / typical"/>
    <tableColumn id="8" name="Packaging"/>
    <tableColumn id="9" name="HS code (indicative)"/>
    <tableColumn id="10" name="Origin"/>
    <tableColumn id="11" name="Typical application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BeyondExtend_Product_Directory_2026.xlsx" TargetMode="External"/><Relationship Id="rId2" Type="http://schemas.openxmlformats.org/officeDocument/2006/relationships/hyperlink" Target="BeyondExtend_Product_Directory_2026.xlsx" TargetMode="External"/><Relationship Id="rId3" Type="http://schemas.openxmlformats.org/officeDocument/2006/relationships/hyperlink" Target="BeyondExtend_Product_Directory_2026.xlsx" TargetMode="External"/><Relationship Id="rId4" Type="http://schemas.openxmlformats.org/officeDocument/2006/relationships/hyperlink" Target="BeyondExtend_Product_Directory_2026.xlsx" TargetMode="External"/><Relationship Id="rId5" Type="http://schemas.openxmlformats.org/officeDocument/2006/relationships/hyperlink" Target="BeyondExtend_Product_Directory_2026.xlsx" TargetMode="External"/><Relationship Id="rId6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table" Target="../tables/table5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table" Target="../tables/table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table" Target="../tables/table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18"/>
  </cols>
  <sheetData>
    <row r="1" customFormat="false" ht="33.75" hidden="false" customHeight="true" outlineLevel="0" collapsed="false">
      <c r="B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5" t="s">
        <v>4</v>
      </c>
    </row>
    <row r="8" customFormat="false" ht="15" hidden="false" customHeight="false" outlineLevel="0" collapsed="false">
      <c r="A8" s="5" t="s">
        <v>5</v>
      </c>
    </row>
    <row r="9" customFormat="false" ht="15" hidden="false" customHeight="false" outlineLevel="0" collapsed="false">
      <c r="A9" s="5" t="s">
        <v>6</v>
      </c>
    </row>
    <row r="10" customFormat="false" ht="15" hidden="false" customHeight="false" outlineLevel="0" collapsed="false">
      <c r="A10" s="5" t="s">
        <v>7</v>
      </c>
    </row>
    <row r="12" customFormat="false" ht="15" hidden="false" customHeight="false" outlineLevel="0" collapsed="false">
      <c r="A12" s="6" t="s">
        <v>8</v>
      </c>
      <c r="B12" s="6" t="s">
        <v>9</v>
      </c>
    </row>
    <row r="13" customFormat="false" ht="15" hidden="false" customHeight="false" outlineLevel="0" collapsed="false">
      <c r="A13" s="7" t="s">
        <v>10</v>
      </c>
      <c r="B13" s="8" t="n">
        <f aca="false">COUNTIF('All Products'!$B$8:$B$258,A13)</f>
        <v>38</v>
      </c>
    </row>
    <row r="14" customFormat="false" ht="15" hidden="false" customHeight="false" outlineLevel="0" collapsed="false">
      <c r="A14" s="9" t="s">
        <v>11</v>
      </c>
      <c r="B14" s="9" t="n">
        <f aca="false">COUNTIF('All Products'!$C$8:$C$258,TRIM(A14))</f>
        <v>8</v>
      </c>
    </row>
    <row r="15" customFormat="false" ht="15" hidden="false" customHeight="false" outlineLevel="0" collapsed="false">
      <c r="A15" s="9" t="s">
        <v>12</v>
      </c>
      <c r="B15" s="9" t="n">
        <f aca="false">COUNTIF('All Products'!$C$8:$C$258,TRIM(A15))</f>
        <v>19</v>
      </c>
    </row>
    <row r="16" customFormat="false" ht="15" hidden="false" customHeight="false" outlineLevel="0" collapsed="false">
      <c r="A16" s="9" t="s">
        <v>13</v>
      </c>
      <c r="B16" s="9" t="n">
        <f aca="false">COUNTIF('All Products'!$C$8:$C$258,TRIM(A16))</f>
        <v>11</v>
      </c>
    </row>
    <row r="17" customFormat="false" ht="15" hidden="false" customHeight="false" outlineLevel="0" collapsed="false">
      <c r="A17" s="7" t="s">
        <v>14</v>
      </c>
      <c r="B17" s="8" t="n">
        <f aca="false">COUNTIF('All Products'!$B$8:$B$258,A17)</f>
        <v>169</v>
      </c>
    </row>
    <row r="18" customFormat="false" ht="15" hidden="false" customHeight="false" outlineLevel="0" collapsed="false">
      <c r="A18" s="9" t="s">
        <v>15</v>
      </c>
      <c r="B18" s="9" t="n">
        <f aca="false">COUNTIF('All Products'!$C$8:$C$258,TRIM(A18))</f>
        <v>54</v>
      </c>
    </row>
    <row r="19" customFormat="false" ht="15" hidden="false" customHeight="false" outlineLevel="0" collapsed="false">
      <c r="A19" s="9" t="s">
        <v>16</v>
      </c>
      <c r="B19" s="9" t="n">
        <f aca="false">COUNTIF('All Products'!$C$8:$C$258,TRIM(A19))</f>
        <v>61</v>
      </c>
    </row>
    <row r="20" customFormat="false" ht="15" hidden="false" customHeight="false" outlineLevel="0" collapsed="false">
      <c r="A20" s="9" t="s">
        <v>17</v>
      </c>
      <c r="B20" s="9" t="n">
        <f aca="false">COUNTIF('All Products'!$C$8:$C$258,TRIM(A20))</f>
        <v>8</v>
      </c>
    </row>
    <row r="21" customFormat="false" ht="15" hidden="false" customHeight="false" outlineLevel="0" collapsed="false">
      <c r="A21" s="9" t="s">
        <v>18</v>
      </c>
      <c r="B21" s="9" t="n">
        <f aca="false">COUNTIF('All Products'!$C$8:$C$258,TRIM(A21))</f>
        <v>46</v>
      </c>
    </row>
    <row r="22" customFormat="false" ht="15" hidden="false" customHeight="false" outlineLevel="0" collapsed="false">
      <c r="A22" s="7" t="s">
        <v>19</v>
      </c>
      <c r="B22" s="8" t="n">
        <f aca="false">COUNTIF('All Products'!$B$8:$B$258,A22)</f>
        <v>18</v>
      </c>
    </row>
    <row r="23" customFormat="false" ht="15" hidden="false" customHeight="false" outlineLevel="0" collapsed="false">
      <c r="A23" s="9" t="s">
        <v>20</v>
      </c>
      <c r="B23" s="9" t="n">
        <f aca="false">COUNTIF('All Products'!$C$8:$C$258,TRIM(A23))</f>
        <v>8</v>
      </c>
    </row>
    <row r="24" customFormat="false" ht="15" hidden="false" customHeight="false" outlineLevel="0" collapsed="false">
      <c r="A24" s="9" t="s">
        <v>21</v>
      </c>
      <c r="B24" s="9" t="n">
        <f aca="false">COUNTIF('All Products'!$C$8:$C$258,TRIM(A24))</f>
        <v>10</v>
      </c>
    </row>
    <row r="25" customFormat="false" ht="15" hidden="false" customHeight="false" outlineLevel="0" collapsed="false">
      <c r="A25" s="7" t="s">
        <v>22</v>
      </c>
      <c r="B25" s="8" t="n">
        <f aca="false">COUNTIF('All Products'!$B$8:$B$258,A25)</f>
        <v>26</v>
      </c>
    </row>
    <row r="26" customFormat="false" ht="15" hidden="false" customHeight="false" outlineLevel="0" collapsed="false">
      <c r="A26" s="9" t="s">
        <v>23</v>
      </c>
      <c r="B26" s="9" t="n">
        <f aca="false">COUNTIF('All Products'!$C$8:$C$258,TRIM(A26))</f>
        <v>8</v>
      </c>
    </row>
    <row r="27" customFormat="false" ht="15" hidden="false" customHeight="false" outlineLevel="0" collapsed="false">
      <c r="A27" s="9" t="s">
        <v>24</v>
      </c>
      <c r="B27" s="9" t="n">
        <f aca="false">COUNTIF('All Products'!$C$8:$C$258,TRIM(A27))</f>
        <v>18</v>
      </c>
    </row>
    <row r="28" customFormat="false" ht="15" hidden="false" customHeight="false" outlineLevel="0" collapsed="false">
      <c r="A28" s="10" t="s">
        <v>25</v>
      </c>
      <c r="B28" s="10" t="n">
        <f aca="false">B13+B17+B22+B25</f>
        <v>251</v>
      </c>
    </row>
    <row r="30" customFormat="false" ht="15" hidden="false" customHeight="false" outlineLevel="0" collapsed="false">
      <c r="A30" s="11" t="s">
        <v>26</v>
      </c>
    </row>
    <row r="32" customFormat="false" ht="15" hidden="false" customHeight="false" outlineLevel="0" collapsed="false">
      <c r="A32" s="12" t="s">
        <v>27</v>
      </c>
    </row>
  </sheetData>
  <hyperlinks>
    <hyperlink ref="A13" r:id="rId1" location="'Rubber'!A1" display="Natural Rubber &amp; Additives"/>
    <hyperlink ref="A17" r:id="rId2" location="'Chemicals'!A1" display="Chemicals &amp; Performance Materials"/>
    <hyperlink ref="A22" r:id="rId3" location="'Marine'!A1" display="Marine Products"/>
    <hyperlink ref="A25" r:id="rId4" location="'Agriculture%20&amp;%20Palm'!A1" display="Agriculture &amp; Palm Products"/>
    <hyperlink ref="A30" r:id="rId5" location="'All%20Products'!A1" display="Open 'All Products'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7" topLeftCell="F8" activePane="bottomRight" state="frozen"/>
      <selection pane="topLeft" activeCell="A1" activeCellId="0" sqref="A1"/>
      <selection pane="topRight" activeCell="F1" activeCellId="0" sqref="F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22"/>
    <col collapsed="false" customWidth="true" hidden="false" outlineLevel="0" max="4" min="4" style="0" width="26"/>
    <col collapsed="false" customWidth="true" hidden="false" outlineLevel="0" max="5" min="5" style="0" width="32"/>
    <col collapsed="false" customWidth="true" hidden="false" outlineLevel="0" max="6" min="6" style="0" width="40"/>
    <col collapsed="false" customWidth="true" hidden="false" outlineLevel="0" max="7" min="7" style="0" width="42"/>
    <col collapsed="false" customWidth="true" hidden="false" outlineLevel="0" max="8" min="8" style="0" width="30"/>
    <col collapsed="false" customWidth="true" hidden="false" outlineLevel="0" max="9" min="9" style="0" width="16"/>
    <col collapsed="false" customWidth="true" hidden="false" outlineLevel="0" max="10" min="10" style="0" width="22"/>
    <col collapsed="false" customWidth="true" hidden="false" outlineLevel="0" max="11" min="11" style="0" width="46"/>
  </cols>
  <sheetData>
    <row r="1" customFormat="false" ht="33.75" hidden="false" customHeight="true" outlineLevel="0" collapsed="false">
      <c r="D1" s="1" t="s">
        <v>28</v>
      </c>
    </row>
    <row r="3" customFormat="false" ht="15" hidden="false" customHeight="false" outlineLevel="0" collapsed="false">
      <c r="A3" s="2" t="s">
        <v>29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12" t="s">
        <v>27</v>
      </c>
    </row>
    <row r="7" customFormat="false" ht="30" hidden="false" customHeight="true" outlineLevel="0" collapsed="false">
      <c r="A7" s="13" t="s">
        <v>30</v>
      </c>
      <c r="B7" s="13" t="s">
        <v>31</v>
      </c>
      <c r="C7" s="13" t="s">
        <v>32</v>
      </c>
      <c r="D7" s="13" t="s">
        <v>33</v>
      </c>
      <c r="E7" s="13" t="s">
        <v>34</v>
      </c>
      <c r="F7" s="13" t="s">
        <v>35</v>
      </c>
      <c r="G7" s="13" t="s">
        <v>36</v>
      </c>
      <c r="H7" s="13" t="s">
        <v>37</v>
      </c>
      <c r="I7" s="13" t="s">
        <v>38</v>
      </c>
      <c r="J7" s="13" t="s">
        <v>39</v>
      </c>
      <c r="K7" s="13" t="s">
        <v>40</v>
      </c>
    </row>
    <row r="8" customFormat="false" ht="32.8" hidden="false" customHeight="false" outlineLevel="0" collapsed="false">
      <c r="A8" s="14" t="s">
        <v>41</v>
      </c>
      <c r="B8" s="15" t="s">
        <v>10</v>
      </c>
      <c r="C8" s="15" t="s">
        <v>42</v>
      </c>
      <c r="D8" s="16" t="s">
        <v>43</v>
      </c>
      <c r="E8" s="17" t="s">
        <v>44</v>
      </c>
      <c r="F8" s="16" t="s">
        <v>45</v>
      </c>
      <c r="G8" s="16" t="s">
        <v>46</v>
      </c>
      <c r="H8" s="16" t="s">
        <v>47</v>
      </c>
      <c r="I8" s="16" t="s">
        <v>48</v>
      </c>
      <c r="J8" s="16" t="s">
        <v>49</v>
      </c>
      <c r="K8" s="16" t="s">
        <v>50</v>
      </c>
    </row>
    <row r="9" customFormat="false" ht="32.8" hidden="false" customHeight="false" outlineLevel="0" collapsed="false">
      <c r="A9" s="14" t="s">
        <v>51</v>
      </c>
      <c r="B9" s="15" t="s">
        <v>10</v>
      </c>
      <c r="C9" s="15" t="s">
        <v>42</v>
      </c>
      <c r="D9" s="16" t="s">
        <v>43</v>
      </c>
      <c r="E9" s="17" t="s">
        <v>52</v>
      </c>
      <c r="F9" s="16" t="s">
        <v>45</v>
      </c>
      <c r="G9" s="16" t="s">
        <v>53</v>
      </c>
      <c r="H9" s="16" t="s">
        <v>47</v>
      </c>
      <c r="I9" s="16" t="s">
        <v>48</v>
      </c>
      <c r="J9" s="16" t="s">
        <v>49</v>
      </c>
      <c r="K9" s="16" t="s">
        <v>50</v>
      </c>
    </row>
    <row r="10" customFormat="false" ht="32.8" hidden="false" customHeight="false" outlineLevel="0" collapsed="false">
      <c r="A10" s="14" t="s">
        <v>54</v>
      </c>
      <c r="B10" s="15" t="s">
        <v>10</v>
      </c>
      <c r="C10" s="15" t="s">
        <v>42</v>
      </c>
      <c r="D10" s="16" t="s">
        <v>43</v>
      </c>
      <c r="E10" s="17" t="s">
        <v>55</v>
      </c>
      <c r="F10" s="16" t="s">
        <v>45</v>
      </c>
      <c r="G10" s="16" t="s">
        <v>56</v>
      </c>
      <c r="H10" s="16" t="s">
        <v>47</v>
      </c>
      <c r="I10" s="16" t="s">
        <v>48</v>
      </c>
      <c r="J10" s="16" t="s">
        <v>49</v>
      </c>
      <c r="K10" s="16" t="s">
        <v>50</v>
      </c>
    </row>
    <row r="11" customFormat="false" ht="32.8" hidden="false" customHeight="false" outlineLevel="0" collapsed="false">
      <c r="A11" s="14" t="s">
        <v>57</v>
      </c>
      <c r="B11" s="15" t="s">
        <v>10</v>
      </c>
      <c r="C11" s="15" t="s">
        <v>42</v>
      </c>
      <c r="D11" s="16" t="s">
        <v>43</v>
      </c>
      <c r="E11" s="17" t="s">
        <v>58</v>
      </c>
      <c r="F11" s="16" t="s">
        <v>45</v>
      </c>
      <c r="G11" s="16" t="s">
        <v>59</v>
      </c>
      <c r="H11" s="16" t="s">
        <v>47</v>
      </c>
      <c r="I11" s="16" t="s">
        <v>48</v>
      </c>
      <c r="J11" s="16" t="s">
        <v>49</v>
      </c>
      <c r="K11" s="16" t="s">
        <v>50</v>
      </c>
    </row>
    <row r="12" customFormat="false" ht="32.8" hidden="false" customHeight="false" outlineLevel="0" collapsed="false">
      <c r="A12" s="14" t="s">
        <v>60</v>
      </c>
      <c r="B12" s="15" t="s">
        <v>10</v>
      </c>
      <c r="C12" s="15" t="s">
        <v>42</v>
      </c>
      <c r="D12" s="16" t="s">
        <v>43</v>
      </c>
      <c r="E12" s="17" t="s">
        <v>61</v>
      </c>
      <c r="F12" s="16" t="s">
        <v>45</v>
      </c>
      <c r="G12" s="16" t="s">
        <v>62</v>
      </c>
      <c r="H12" s="16" t="s">
        <v>47</v>
      </c>
      <c r="I12" s="16" t="s">
        <v>48</v>
      </c>
      <c r="J12" s="16" t="s">
        <v>49</v>
      </c>
      <c r="K12" s="16" t="s">
        <v>50</v>
      </c>
    </row>
    <row r="13" customFormat="false" ht="32.8" hidden="false" customHeight="false" outlineLevel="0" collapsed="false">
      <c r="A13" s="14" t="s">
        <v>63</v>
      </c>
      <c r="B13" s="15" t="s">
        <v>10</v>
      </c>
      <c r="C13" s="15" t="s">
        <v>42</v>
      </c>
      <c r="D13" s="16" t="s">
        <v>64</v>
      </c>
      <c r="E13" s="17" t="s">
        <v>65</v>
      </c>
      <c r="F13" s="16" t="s">
        <v>45</v>
      </c>
      <c r="G13" s="16" t="s">
        <v>66</v>
      </c>
      <c r="H13" s="16" t="s">
        <v>47</v>
      </c>
      <c r="I13" s="16" t="s">
        <v>67</v>
      </c>
      <c r="J13" s="16" t="s">
        <v>49</v>
      </c>
      <c r="K13" s="16" t="s">
        <v>50</v>
      </c>
    </row>
    <row r="14" customFormat="false" ht="32.8" hidden="false" customHeight="false" outlineLevel="0" collapsed="false">
      <c r="A14" s="14" t="s">
        <v>68</v>
      </c>
      <c r="B14" s="15" t="s">
        <v>10</v>
      </c>
      <c r="C14" s="15" t="s">
        <v>42</v>
      </c>
      <c r="D14" s="16" t="s">
        <v>64</v>
      </c>
      <c r="E14" s="17" t="s">
        <v>69</v>
      </c>
      <c r="F14" s="16" t="s">
        <v>45</v>
      </c>
      <c r="G14" s="16" t="s">
        <v>70</v>
      </c>
      <c r="H14" s="16" t="s">
        <v>47</v>
      </c>
      <c r="I14" s="16" t="s">
        <v>67</v>
      </c>
      <c r="J14" s="16" t="s">
        <v>49</v>
      </c>
      <c r="K14" s="16" t="s">
        <v>50</v>
      </c>
    </row>
    <row r="15" customFormat="false" ht="32.8" hidden="false" customHeight="false" outlineLevel="0" collapsed="false">
      <c r="A15" s="14" t="s">
        <v>71</v>
      </c>
      <c r="B15" s="15" t="s">
        <v>10</v>
      </c>
      <c r="C15" s="15" t="s">
        <v>42</v>
      </c>
      <c r="D15" s="16" t="s">
        <v>64</v>
      </c>
      <c r="E15" s="17" t="s">
        <v>72</v>
      </c>
      <c r="F15" s="16" t="s">
        <v>45</v>
      </c>
      <c r="G15" s="16" t="s">
        <v>73</v>
      </c>
      <c r="H15" s="16" t="s">
        <v>47</v>
      </c>
      <c r="I15" s="16" t="s">
        <v>74</v>
      </c>
      <c r="J15" s="16" t="s">
        <v>49</v>
      </c>
      <c r="K15" s="16" t="s">
        <v>50</v>
      </c>
    </row>
    <row r="16" customFormat="false" ht="32.8" hidden="false" customHeight="false" outlineLevel="0" collapsed="false">
      <c r="A16" s="14" t="s">
        <v>75</v>
      </c>
      <c r="B16" s="15" t="s">
        <v>10</v>
      </c>
      <c r="C16" s="15" t="s">
        <v>76</v>
      </c>
      <c r="D16" s="16" t="s">
        <v>77</v>
      </c>
      <c r="E16" s="17" t="s">
        <v>78</v>
      </c>
      <c r="F16" s="16" t="s">
        <v>79</v>
      </c>
      <c r="G16" s="16" t="s">
        <v>80</v>
      </c>
      <c r="H16" s="16" t="s">
        <v>81</v>
      </c>
      <c r="I16" s="16" t="s">
        <v>82</v>
      </c>
      <c r="J16" s="16" t="s">
        <v>83</v>
      </c>
      <c r="K16" s="16" t="s">
        <v>84</v>
      </c>
    </row>
    <row r="17" customFormat="false" ht="32.8" hidden="false" customHeight="false" outlineLevel="0" collapsed="false">
      <c r="A17" s="14" t="s">
        <v>85</v>
      </c>
      <c r="B17" s="15" t="s">
        <v>10</v>
      </c>
      <c r="C17" s="15" t="s">
        <v>76</v>
      </c>
      <c r="D17" s="16" t="s">
        <v>77</v>
      </c>
      <c r="E17" s="17" t="s">
        <v>86</v>
      </c>
      <c r="F17" s="16" t="s">
        <v>79</v>
      </c>
      <c r="G17" s="16" t="s">
        <v>87</v>
      </c>
      <c r="H17" s="16" t="s">
        <v>81</v>
      </c>
      <c r="I17" s="16" t="s">
        <v>82</v>
      </c>
      <c r="J17" s="16" t="s">
        <v>83</v>
      </c>
      <c r="K17" s="16" t="s">
        <v>84</v>
      </c>
    </row>
    <row r="18" customFormat="false" ht="32.8" hidden="false" customHeight="false" outlineLevel="0" collapsed="false">
      <c r="A18" s="14" t="s">
        <v>88</v>
      </c>
      <c r="B18" s="15" t="s">
        <v>10</v>
      </c>
      <c r="C18" s="15" t="s">
        <v>76</v>
      </c>
      <c r="D18" s="16" t="s">
        <v>77</v>
      </c>
      <c r="E18" s="17" t="s">
        <v>89</v>
      </c>
      <c r="F18" s="16" t="s">
        <v>79</v>
      </c>
      <c r="G18" s="16" t="s">
        <v>90</v>
      </c>
      <c r="H18" s="16" t="s">
        <v>81</v>
      </c>
      <c r="I18" s="16" t="s">
        <v>82</v>
      </c>
      <c r="J18" s="16" t="s">
        <v>83</v>
      </c>
      <c r="K18" s="16" t="s">
        <v>84</v>
      </c>
    </row>
    <row r="19" customFormat="false" ht="32.8" hidden="false" customHeight="false" outlineLevel="0" collapsed="false">
      <c r="A19" s="14" t="s">
        <v>91</v>
      </c>
      <c r="B19" s="15" t="s">
        <v>10</v>
      </c>
      <c r="C19" s="15" t="s">
        <v>76</v>
      </c>
      <c r="D19" s="16" t="s">
        <v>92</v>
      </c>
      <c r="E19" s="17" t="s">
        <v>93</v>
      </c>
      <c r="F19" s="16" t="s">
        <v>79</v>
      </c>
      <c r="G19" s="16" t="s">
        <v>94</v>
      </c>
      <c r="H19" s="16" t="s">
        <v>81</v>
      </c>
      <c r="I19" s="16" t="s">
        <v>95</v>
      </c>
      <c r="J19" s="16" t="s">
        <v>83</v>
      </c>
      <c r="K19" s="16" t="s">
        <v>84</v>
      </c>
    </row>
    <row r="20" customFormat="false" ht="32.8" hidden="false" customHeight="false" outlineLevel="0" collapsed="false">
      <c r="A20" s="14" t="s">
        <v>96</v>
      </c>
      <c r="B20" s="15" t="s">
        <v>10</v>
      </c>
      <c r="C20" s="15" t="s">
        <v>76</v>
      </c>
      <c r="D20" s="16" t="s">
        <v>92</v>
      </c>
      <c r="E20" s="17" t="s">
        <v>97</v>
      </c>
      <c r="F20" s="16" t="s">
        <v>79</v>
      </c>
      <c r="G20" s="16" t="s">
        <v>98</v>
      </c>
      <c r="H20" s="16" t="s">
        <v>81</v>
      </c>
      <c r="I20" s="16" t="s">
        <v>99</v>
      </c>
      <c r="J20" s="16" t="s">
        <v>83</v>
      </c>
      <c r="K20" s="16" t="s">
        <v>84</v>
      </c>
    </row>
    <row r="21" customFormat="false" ht="32.8" hidden="false" customHeight="false" outlineLevel="0" collapsed="false">
      <c r="A21" s="14" t="s">
        <v>100</v>
      </c>
      <c r="B21" s="15" t="s">
        <v>10</v>
      </c>
      <c r="C21" s="15" t="s">
        <v>76</v>
      </c>
      <c r="D21" s="16" t="s">
        <v>92</v>
      </c>
      <c r="E21" s="17" t="s">
        <v>101</v>
      </c>
      <c r="F21" s="16" t="s">
        <v>79</v>
      </c>
      <c r="G21" s="16" t="s">
        <v>102</v>
      </c>
      <c r="H21" s="16" t="s">
        <v>81</v>
      </c>
      <c r="I21" s="16" t="s">
        <v>99</v>
      </c>
      <c r="J21" s="16" t="s">
        <v>83</v>
      </c>
      <c r="K21" s="16" t="s">
        <v>84</v>
      </c>
    </row>
    <row r="22" customFormat="false" ht="32.8" hidden="false" customHeight="false" outlineLevel="0" collapsed="false">
      <c r="A22" s="14" t="s">
        <v>103</v>
      </c>
      <c r="B22" s="15" t="s">
        <v>10</v>
      </c>
      <c r="C22" s="15" t="s">
        <v>76</v>
      </c>
      <c r="D22" s="16" t="s">
        <v>92</v>
      </c>
      <c r="E22" s="17" t="s">
        <v>104</v>
      </c>
      <c r="F22" s="16" t="s">
        <v>79</v>
      </c>
      <c r="G22" s="16" t="s">
        <v>105</v>
      </c>
      <c r="H22" s="16" t="s">
        <v>81</v>
      </c>
      <c r="I22" s="16" t="s">
        <v>106</v>
      </c>
      <c r="J22" s="16" t="s">
        <v>83</v>
      </c>
      <c r="K22" s="16" t="s">
        <v>84</v>
      </c>
    </row>
    <row r="23" customFormat="false" ht="32.8" hidden="false" customHeight="false" outlineLevel="0" collapsed="false">
      <c r="A23" s="14" t="s">
        <v>107</v>
      </c>
      <c r="B23" s="15" t="s">
        <v>10</v>
      </c>
      <c r="C23" s="15" t="s">
        <v>76</v>
      </c>
      <c r="D23" s="16" t="s">
        <v>92</v>
      </c>
      <c r="E23" s="17" t="s">
        <v>108</v>
      </c>
      <c r="F23" s="16" t="s">
        <v>79</v>
      </c>
      <c r="G23" s="16" t="s">
        <v>109</v>
      </c>
      <c r="H23" s="16" t="s">
        <v>81</v>
      </c>
      <c r="I23" s="16" t="s">
        <v>110</v>
      </c>
      <c r="J23" s="16" t="s">
        <v>83</v>
      </c>
      <c r="K23" s="16" t="s">
        <v>84</v>
      </c>
    </row>
    <row r="24" customFormat="false" ht="22.35" hidden="false" customHeight="false" outlineLevel="0" collapsed="false">
      <c r="A24" s="14" t="s">
        <v>111</v>
      </c>
      <c r="B24" s="15" t="s">
        <v>10</v>
      </c>
      <c r="C24" s="15" t="s">
        <v>76</v>
      </c>
      <c r="D24" s="16" t="s">
        <v>112</v>
      </c>
      <c r="E24" s="17" t="s">
        <v>113</v>
      </c>
      <c r="F24" s="16" t="s">
        <v>114</v>
      </c>
      <c r="G24" s="16" t="s">
        <v>115</v>
      </c>
      <c r="H24" s="16" t="s">
        <v>116</v>
      </c>
      <c r="I24" s="16" t="s">
        <v>95</v>
      </c>
      <c r="J24" s="16" t="s">
        <v>49</v>
      </c>
      <c r="K24" s="16" t="s">
        <v>117</v>
      </c>
    </row>
    <row r="25" customFormat="false" ht="22.35" hidden="false" customHeight="false" outlineLevel="0" collapsed="false">
      <c r="A25" s="14" t="s">
        <v>118</v>
      </c>
      <c r="B25" s="15" t="s">
        <v>10</v>
      </c>
      <c r="C25" s="15" t="s">
        <v>76</v>
      </c>
      <c r="D25" s="16" t="s">
        <v>112</v>
      </c>
      <c r="E25" s="17" t="s">
        <v>119</v>
      </c>
      <c r="F25" s="16" t="s">
        <v>120</v>
      </c>
      <c r="G25" s="16" t="s">
        <v>121</v>
      </c>
      <c r="H25" s="16" t="s">
        <v>116</v>
      </c>
      <c r="I25" s="16" t="s">
        <v>95</v>
      </c>
      <c r="J25" s="16" t="s">
        <v>49</v>
      </c>
      <c r="K25" s="16" t="s">
        <v>117</v>
      </c>
    </row>
    <row r="26" customFormat="false" ht="22.35" hidden="false" customHeight="false" outlineLevel="0" collapsed="false">
      <c r="A26" s="14" t="s">
        <v>122</v>
      </c>
      <c r="B26" s="15" t="s">
        <v>10</v>
      </c>
      <c r="C26" s="15" t="s">
        <v>76</v>
      </c>
      <c r="D26" s="16" t="s">
        <v>112</v>
      </c>
      <c r="E26" s="17" t="s">
        <v>123</v>
      </c>
      <c r="F26" s="16" t="s">
        <v>124</v>
      </c>
      <c r="G26" s="16" t="s">
        <v>125</v>
      </c>
      <c r="H26" s="16" t="s">
        <v>116</v>
      </c>
      <c r="I26" s="16" t="s">
        <v>95</v>
      </c>
      <c r="J26" s="16" t="s">
        <v>49</v>
      </c>
      <c r="K26" s="16" t="s">
        <v>117</v>
      </c>
    </row>
    <row r="27" customFormat="false" ht="22.35" hidden="false" customHeight="false" outlineLevel="0" collapsed="false">
      <c r="A27" s="14" t="s">
        <v>126</v>
      </c>
      <c r="B27" s="15" t="s">
        <v>10</v>
      </c>
      <c r="C27" s="15" t="s">
        <v>76</v>
      </c>
      <c r="D27" s="16" t="s">
        <v>112</v>
      </c>
      <c r="E27" s="17" t="s">
        <v>127</v>
      </c>
      <c r="F27" s="16" t="s">
        <v>114</v>
      </c>
      <c r="G27" s="16" t="s">
        <v>128</v>
      </c>
      <c r="H27" s="16" t="s">
        <v>116</v>
      </c>
      <c r="I27" s="16" t="s">
        <v>95</v>
      </c>
      <c r="J27" s="16" t="s">
        <v>49</v>
      </c>
      <c r="K27" s="16" t="s">
        <v>117</v>
      </c>
    </row>
    <row r="28" customFormat="false" ht="22.35" hidden="false" customHeight="false" outlineLevel="0" collapsed="false">
      <c r="A28" s="14" t="s">
        <v>129</v>
      </c>
      <c r="B28" s="15" t="s">
        <v>10</v>
      </c>
      <c r="C28" s="15" t="s">
        <v>76</v>
      </c>
      <c r="D28" s="16" t="s">
        <v>112</v>
      </c>
      <c r="E28" s="17" t="s">
        <v>130</v>
      </c>
      <c r="F28" s="16" t="s">
        <v>114</v>
      </c>
      <c r="G28" s="16" t="s">
        <v>128</v>
      </c>
      <c r="H28" s="16" t="s">
        <v>116</v>
      </c>
      <c r="I28" s="16" t="s">
        <v>95</v>
      </c>
      <c r="J28" s="16" t="s">
        <v>49</v>
      </c>
      <c r="K28" s="16" t="s">
        <v>117</v>
      </c>
    </row>
    <row r="29" customFormat="false" ht="22.35" hidden="false" customHeight="false" outlineLevel="0" collapsed="false">
      <c r="A29" s="14" t="s">
        <v>131</v>
      </c>
      <c r="B29" s="15" t="s">
        <v>10</v>
      </c>
      <c r="C29" s="15" t="s">
        <v>76</v>
      </c>
      <c r="D29" s="16" t="s">
        <v>112</v>
      </c>
      <c r="E29" s="17" t="s">
        <v>132</v>
      </c>
      <c r="F29" s="16" t="s">
        <v>133</v>
      </c>
      <c r="G29" s="16" t="s">
        <v>128</v>
      </c>
      <c r="H29" s="16" t="s">
        <v>116</v>
      </c>
      <c r="I29" s="16" t="s">
        <v>95</v>
      </c>
      <c r="J29" s="16" t="s">
        <v>49</v>
      </c>
      <c r="K29" s="16" t="s">
        <v>117</v>
      </c>
    </row>
    <row r="30" customFormat="false" ht="22.35" hidden="false" customHeight="false" outlineLevel="0" collapsed="false">
      <c r="A30" s="14" t="s">
        <v>134</v>
      </c>
      <c r="B30" s="15" t="s">
        <v>10</v>
      </c>
      <c r="C30" s="15" t="s">
        <v>76</v>
      </c>
      <c r="D30" s="16" t="s">
        <v>112</v>
      </c>
      <c r="E30" s="17" t="s">
        <v>135</v>
      </c>
      <c r="F30" s="16" t="s">
        <v>133</v>
      </c>
      <c r="G30" s="16" t="s">
        <v>136</v>
      </c>
      <c r="H30" s="16" t="s">
        <v>116</v>
      </c>
      <c r="I30" s="16" t="s">
        <v>95</v>
      </c>
      <c r="J30" s="16" t="s">
        <v>49</v>
      </c>
      <c r="K30" s="16" t="s">
        <v>117</v>
      </c>
    </row>
    <row r="31" customFormat="false" ht="22.35" hidden="false" customHeight="false" outlineLevel="0" collapsed="false">
      <c r="A31" s="14" t="s">
        <v>137</v>
      </c>
      <c r="B31" s="15" t="s">
        <v>10</v>
      </c>
      <c r="C31" s="15" t="s">
        <v>76</v>
      </c>
      <c r="D31" s="16" t="s">
        <v>138</v>
      </c>
      <c r="E31" s="17" t="s">
        <v>139</v>
      </c>
      <c r="F31" s="16" t="s">
        <v>133</v>
      </c>
      <c r="G31" s="16" t="s">
        <v>140</v>
      </c>
      <c r="H31" s="16" t="s">
        <v>116</v>
      </c>
      <c r="I31" s="16" t="s">
        <v>95</v>
      </c>
      <c r="J31" s="16" t="s">
        <v>49</v>
      </c>
      <c r="K31" s="16" t="s">
        <v>141</v>
      </c>
    </row>
    <row r="32" customFormat="false" ht="22.35" hidden="false" customHeight="false" outlineLevel="0" collapsed="false">
      <c r="A32" s="14" t="s">
        <v>142</v>
      </c>
      <c r="B32" s="15" t="s">
        <v>10</v>
      </c>
      <c r="C32" s="15" t="s">
        <v>76</v>
      </c>
      <c r="D32" s="16" t="s">
        <v>138</v>
      </c>
      <c r="E32" s="17" t="s">
        <v>143</v>
      </c>
      <c r="F32" s="16" t="s">
        <v>114</v>
      </c>
      <c r="G32" s="16" t="s">
        <v>140</v>
      </c>
      <c r="H32" s="16" t="s">
        <v>116</v>
      </c>
      <c r="I32" s="16" t="s">
        <v>95</v>
      </c>
      <c r="J32" s="16" t="s">
        <v>49</v>
      </c>
      <c r="K32" s="16" t="s">
        <v>141</v>
      </c>
    </row>
    <row r="33" customFormat="false" ht="22.35" hidden="false" customHeight="false" outlineLevel="0" collapsed="false">
      <c r="A33" s="14" t="s">
        <v>144</v>
      </c>
      <c r="B33" s="15" t="s">
        <v>10</v>
      </c>
      <c r="C33" s="15" t="s">
        <v>76</v>
      </c>
      <c r="D33" s="16" t="s">
        <v>138</v>
      </c>
      <c r="E33" s="17" t="s">
        <v>145</v>
      </c>
      <c r="F33" s="16" t="s">
        <v>133</v>
      </c>
      <c r="G33" s="16" t="s">
        <v>140</v>
      </c>
      <c r="H33" s="16" t="s">
        <v>116</v>
      </c>
      <c r="I33" s="16" t="s">
        <v>95</v>
      </c>
      <c r="J33" s="16" t="s">
        <v>49</v>
      </c>
      <c r="K33" s="16" t="s">
        <v>141</v>
      </c>
    </row>
    <row r="34" customFormat="false" ht="22.35" hidden="false" customHeight="false" outlineLevel="0" collapsed="false">
      <c r="A34" s="14" t="s">
        <v>146</v>
      </c>
      <c r="B34" s="15" t="s">
        <v>10</v>
      </c>
      <c r="C34" s="15" t="s">
        <v>76</v>
      </c>
      <c r="D34" s="16" t="s">
        <v>138</v>
      </c>
      <c r="E34" s="17" t="s">
        <v>147</v>
      </c>
      <c r="F34" s="16" t="s">
        <v>114</v>
      </c>
      <c r="G34" s="16" t="s">
        <v>140</v>
      </c>
      <c r="H34" s="16" t="s">
        <v>116</v>
      </c>
      <c r="I34" s="16" t="s">
        <v>95</v>
      </c>
      <c r="J34" s="16" t="s">
        <v>49</v>
      </c>
      <c r="K34" s="16" t="s">
        <v>141</v>
      </c>
    </row>
    <row r="35" customFormat="false" ht="32.8" hidden="false" customHeight="false" outlineLevel="0" collapsed="false">
      <c r="A35" s="14" t="s">
        <v>148</v>
      </c>
      <c r="B35" s="15" t="s">
        <v>10</v>
      </c>
      <c r="C35" s="15" t="s">
        <v>149</v>
      </c>
      <c r="D35" s="16" t="s">
        <v>149</v>
      </c>
      <c r="E35" s="17" t="s">
        <v>150</v>
      </c>
      <c r="F35" s="16" t="s">
        <v>151</v>
      </c>
      <c r="G35" s="16" t="s">
        <v>152</v>
      </c>
      <c r="H35" s="16" t="s">
        <v>153</v>
      </c>
      <c r="I35" s="16" t="s">
        <v>154</v>
      </c>
      <c r="J35" s="16" t="s">
        <v>155</v>
      </c>
      <c r="K35" s="16" t="s">
        <v>156</v>
      </c>
    </row>
    <row r="36" customFormat="false" ht="32.8" hidden="false" customHeight="false" outlineLevel="0" collapsed="false">
      <c r="A36" s="14" t="s">
        <v>157</v>
      </c>
      <c r="B36" s="15" t="s">
        <v>10</v>
      </c>
      <c r="C36" s="15" t="s">
        <v>149</v>
      </c>
      <c r="D36" s="16" t="s">
        <v>149</v>
      </c>
      <c r="E36" s="17" t="s">
        <v>158</v>
      </c>
      <c r="F36" s="16" t="s">
        <v>151</v>
      </c>
      <c r="G36" s="16" t="s">
        <v>159</v>
      </c>
      <c r="H36" s="16" t="s">
        <v>153</v>
      </c>
      <c r="I36" s="16" t="s">
        <v>160</v>
      </c>
      <c r="J36" s="16" t="s">
        <v>155</v>
      </c>
      <c r="K36" s="16" t="s">
        <v>156</v>
      </c>
    </row>
    <row r="37" customFormat="false" ht="32.8" hidden="false" customHeight="false" outlineLevel="0" collapsed="false">
      <c r="A37" s="14" t="s">
        <v>161</v>
      </c>
      <c r="B37" s="15" t="s">
        <v>10</v>
      </c>
      <c r="C37" s="15" t="s">
        <v>149</v>
      </c>
      <c r="D37" s="16" t="s">
        <v>149</v>
      </c>
      <c r="E37" s="17" t="s">
        <v>162</v>
      </c>
      <c r="F37" s="16" t="s">
        <v>151</v>
      </c>
      <c r="G37" s="16" t="s">
        <v>163</v>
      </c>
      <c r="H37" s="16" t="s">
        <v>153</v>
      </c>
      <c r="I37" s="16" t="s">
        <v>164</v>
      </c>
      <c r="J37" s="16" t="s">
        <v>155</v>
      </c>
      <c r="K37" s="16" t="s">
        <v>156</v>
      </c>
    </row>
    <row r="38" customFormat="false" ht="32.8" hidden="false" customHeight="false" outlineLevel="0" collapsed="false">
      <c r="A38" s="14" t="s">
        <v>165</v>
      </c>
      <c r="B38" s="15" t="s">
        <v>10</v>
      </c>
      <c r="C38" s="15" t="s">
        <v>149</v>
      </c>
      <c r="D38" s="16" t="s">
        <v>149</v>
      </c>
      <c r="E38" s="17" t="s">
        <v>166</v>
      </c>
      <c r="F38" s="16" t="s">
        <v>151</v>
      </c>
      <c r="G38" s="16" t="s">
        <v>167</v>
      </c>
      <c r="H38" s="16" t="s">
        <v>153</v>
      </c>
      <c r="I38" s="16" t="s">
        <v>168</v>
      </c>
      <c r="J38" s="16" t="s">
        <v>155</v>
      </c>
      <c r="K38" s="16" t="s">
        <v>156</v>
      </c>
    </row>
    <row r="39" customFormat="false" ht="32.8" hidden="false" customHeight="false" outlineLevel="0" collapsed="false">
      <c r="A39" s="14" t="s">
        <v>169</v>
      </c>
      <c r="B39" s="15" t="s">
        <v>10</v>
      </c>
      <c r="C39" s="15" t="s">
        <v>149</v>
      </c>
      <c r="D39" s="16" t="s">
        <v>149</v>
      </c>
      <c r="E39" s="17" t="s">
        <v>170</v>
      </c>
      <c r="F39" s="16" t="s">
        <v>151</v>
      </c>
      <c r="G39" s="16" t="s">
        <v>171</v>
      </c>
      <c r="H39" s="16" t="s">
        <v>153</v>
      </c>
      <c r="I39" s="16" t="s">
        <v>172</v>
      </c>
      <c r="J39" s="16" t="s">
        <v>155</v>
      </c>
      <c r="K39" s="16" t="s">
        <v>156</v>
      </c>
    </row>
    <row r="40" customFormat="false" ht="32.8" hidden="false" customHeight="false" outlineLevel="0" collapsed="false">
      <c r="A40" s="14" t="s">
        <v>173</v>
      </c>
      <c r="B40" s="15" t="s">
        <v>10</v>
      </c>
      <c r="C40" s="15" t="s">
        <v>149</v>
      </c>
      <c r="D40" s="16" t="s">
        <v>149</v>
      </c>
      <c r="E40" s="17" t="s">
        <v>174</v>
      </c>
      <c r="F40" s="16" t="s">
        <v>151</v>
      </c>
      <c r="G40" s="16" t="s">
        <v>175</v>
      </c>
      <c r="H40" s="16" t="s">
        <v>153</v>
      </c>
      <c r="I40" s="16" t="s">
        <v>176</v>
      </c>
      <c r="J40" s="16" t="s">
        <v>155</v>
      </c>
      <c r="K40" s="16" t="s">
        <v>156</v>
      </c>
    </row>
    <row r="41" customFormat="false" ht="32.8" hidden="false" customHeight="false" outlineLevel="0" collapsed="false">
      <c r="A41" s="14" t="s">
        <v>177</v>
      </c>
      <c r="B41" s="15" t="s">
        <v>10</v>
      </c>
      <c r="C41" s="15" t="s">
        <v>149</v>
      </c>
      <c r="D41" s="16" t="s">
        <v>149</v>
      </c>
      <c r="E41" s="17" t="s">
        <v>178</v>
      </c>
      <c r="F41" s="16" t="s">
        <v>151</v>
      </c>
      <c r="G41" s="16" t="s">
        <v>179</v>
      </c>
      <c r="H41" s="16" t="s">
        <v>153</v>
      </c>
      <c r="I41" s="16" t="s">
        <v>180</v>
      </c>
      <c r="J41" s="16" t="s">
        <v>155</v>
      </c>
      <c r="K41" s="16" t="s">
        <v>156</v>
      </c>
    </row>
    <row r="42" customFormat="false" ht="32.8" hidden="false" customHeight="false" outlineLevel="0" collapsed="false">
      <c r="A42" s="14" t="s">
        <v>181</v>
      </c>
      <c r="B42" s="15" t="s">
        <v>10</v>
      </c>
      <c r="C42" s="15" t="s">
        <v>149</v>
      </c>
      <c r="D42" s="16" t="s">
        <v>149</v>
      </c>
      <c r="E42" s="17" t="s">
        <v>182</v>
      </c>
      <c r="F42" s="16" t="s">
        <v>151</v>
      </c>
      <c r="G42" s="16" t="s">
        <v>183</v>
      </c>
      <c r="H42" s="16" t="s">
        <v>153</v>
      </c>
      <c r="I42" s="16" t="s">
        <v>184</v>
      </c>
      <c r="J42" s="16" t="s">
        <v>155</v>
      </c>
      <c r="K42" s="16" t="s">
        <v>156</v>
      </c>
    </row>
    <row r="43" customFormat="false" ht="32.8" hidden="false" customHeight="false" outlineLevel="0" collapsed="false">
      <c r="A43" s="14" t="s">
        <v>185</v>
      </c>
      <c r="B43" s="15" t="s">
        <v>10</v>
      </c>
      <c r="C43" s="15" t="s">
        <v>149</v>
      </c>
      <c r="D43" s="16" t="s">
        <v>149</v>
      </c>
      <c r="E43" s="17" t="s">
        <v>186</v>
      </c>
      <c r="F43" s="16" t="s">
        <v>151</v>
      </c>
      <c r="G43" s="16" t="s">
        <v>187</v>
      </c>
      <c r="H43" s="16" t="s">
        <v>153</v>
      </c>
      <c r="I43" s="16" t="s">
        <v>188</v>
      </c>
      <c r="J43" s="16" t="s">
        <v>155</v>
      </c>
      <c r="K43" s="16" t="s">
        <v>156</v>
      </c>
    </row>
    <row r="44" customFormat="false" ht="32.8" hidden="false" customHeight="false" outlineLevel="0" collapsed="false">
      <c r="A44" s="14" t="s">
        <v>189</v>
      </c>
      <c r="B44" s="15" t="s">
        <v>10</v>
      </c>
      <c r="C44" s="15" t="s">
        <v>149</v>
      </c>
      <c r="D44" s="16" t="s">
        <v>149</v>
      </c>
      <c r="E44" s="17" t="s">
        <v>190</v>
      </c>
      <c r="F44" s="16" t="s">
        <v>151</v>
      </c>
      <c r="G44" s="16" t="s">
        <v>191</v>
      </c>
      <c r="H44" s="16" t="s">
        <v>153</v>
      </c>
      <c r="I44" s="16" t="s">
        <v>184</v>
      </c>
      <c r="J44" s="16" t="s">
        <v>155</v>
      </c>
      <c r="K44" s="16" t="s">
        <v>156</v>
      </c>
    </row>
    <row r="45" customFormat="false" ht="22.35" hidden="false" customHeight="false" outlineLevel="0" collapsed="false">
      <c r="A45" s="14" t="s">
        <v>192</v>
      </c>
      <c r="B45" s="15" t="s">
        <v>10</v>
      </c>
      <c r="C45" s="15" t="s">
        <v>149</v>
      </c>
      <c r="D45" s="16" t="s">
        <v>193</v>
      </c>
      <c r="E45" s="17" t="s">
        <v>194</v>
      </c>
      <c r="F45" s="16" t="s">
        <v>195</v>
      </c>
      <c r="G45" s="16" t="s">
        <v>196</v>
      </c>
      <c r="H45" s="16" t="s">
        <v>197</v>
      </c>
      <c r="I45" s="16" t="s">
        <v>184</v>
      </c>
      <c r="J45" s="16" t="s">
        <v>198</v>
      </c>
      <c r="K45" s="16" t="s">
        <v>199</v>
      </c>
    </row>
    <row r="46" customFormat="false" ht="22.35" hidden="false" customHeight="false" outlineLevel="0" collapsed="false">
      <c r="A46" s="14" t="s">
        <v>200</v>
      </c>
      <c r="B46" s="15" t="s">
        <v>14</v>
      </c>
      <c r="C46" s="15" t="s">
        <v>201</v>
      </c>
      <c r="D46" s="16" t="s">
        <v>202</v>
      </c>
      <c r="E46" s="17" t="s">
        <v>203</v>
      </c>
      <c r="F46" s="16" t="s">
        <v>204</v>
      </c>
      <c r="G46" s="16" t="s">
        <v>205</v>
      </c>
      <c r="H46" s="16" t="s">
        <v>206</v>
      </c>
      <c r="I46" s="16" t="s">
        <v>207</v>
      </c>
      <c r="J46" s="16" t="s">
        <v>155</v>
      </c>
      <c r="K46" s="16" t="s">
        <v>208</v>
      </c>
    </row>
    <row r="47" customFormat="false" ht="22.35" hidden="false" customHeight="false" outlineLevel="0" collapsed="false">
      <c r="A47" s="14" t="s">
        <v>209</v>
      </c>
      <c r="B47" s="15" t="s">
        <v>14</v>
      </c>
      <c r="C47" s="15" t="s">
        <v>201</v>
      </c>
      <c r="D47" s="16" t="s">
        <v>202</v>
      </c>
      <c r="E47" s="17" t="s">
        <v>210</v>
      </c>
      <c r="F47" s="16" t="s">
        <v>204</v>
      </c>
      <c r="G47" s="16" t="s">
        <v>211</v>
      </c>
      <c r="H47" s="16" t="s">
        <v>206</v>
      </c>
      <c r="I47" s="16" t="s">
        <v>212</v>
      </c>
      <c r="J47" s="16" t="s">
        <v>155</v>
      </c>
      <c r="K47" s="16" t="s">
        <v>208</v>
      </c>
    </row>
    <row r="48" customFormat="false" ht="22.35" hidden="false" customHeight="false" outlineLevel="0" collapsed="false">
      <c r="A48" s="14" t="s">
        <v>213</v>
      </c>
      <c r="B48" s="15" t="s">
        <v>14</v>
      </c>
      <c r="C48" s="15" t="s">
        <v>201</v>
      </c>
      <c r="D48" s="16" t="s">
        <v>202</v>
      </c>
      <c r="E48" s="17" t="s">
        <v>214</v>
      </c>
      <c r="F48" s="16" t="s">
        <v>204</v>
      </c>
      <c r="G48" s="16" t="s">
        <v>215</v>
      </c>
      <c r="H48" s="16" t="s">
        <v>206</v>
      </c>
      <c r="I48" s="16" t="s">
        <v>216</v>
      </c>
      <c r="J48" s="16" t="s">
        <v>155</v>
      </c>
      <c r="K48" s="16" t="s">
        <v>208</v>
      </c>
    </row>
    <row r="49" customFormat="false" ht="22.35" hidden="false" customHeight="false" outlineLevel="0" collapsed="false">
      <c r="A49" s="14" t="s">
        <v>217</v>
      </c>
      <c r="B49" s="15" t="s">
        <v>14</v>
      </c>
      <c r="C49" s="15" t="s">
        <v>201</v>
      </c>
      <c r="D49" s="16" t="s">
        <v>202</v>
      </c>
      <c r="E49" s="17" t="s">
        <v>218</v>
      </c>
      <c r="F49" s="16" t="s">
        <v>204</v>
      </c>
      <c r="G49" s="16" t="s">
        <v>219</v>
      </c>
      <c r="H49" s="16" t="s">
        <v>206</v>
      </c>
      <c r="I49" s="16" t="s">
        <v>220</v>
      </c>
      <c r="J49" s="16" t="s">
        <v>155</v>
      </c>
      <c r="K49" s="16" t="s">
        <v>208</v>
      </c>
    </row>
    <row r="50" customFormat="false" ht="22.35" hidden="false" customHeight="false" outlineLevel="0" collapsed="false">
      <c r="A50" s="14" t="s">
        <v>221</v>
      </c>
      <c r="B50" s="15" t="s">
        <v>14</v>
      </c>
      <c r="C50" s="15" t="s">
        <v>201</v>
      </c>
      <c r="D50" s="16" t="s">
        <v>222</v>
      </c>
      <c r="E50" s="17" t="s">
        <v>223</v>
      </c>
      <c r="F50" s="16" t="s">
        <v>204</v>
      </c>
      <c r="G50" s="16" t="s">
        <v>224</v>
      </c>
      <c r="H50" s="16" t="s">
        <v>206</v>
      </c>
      <c r="I50" s="16" t="s">
        <v>225</v>
      </c>
      <c r="J50" s="16" t="s">
        <v>155</v>
      </c>
      <c r="K50" s="16" t="s">
        <v>208</v>
      </c>
    </row>
    <row r="51" customFormat="false" ht="22.35" hidden="false" customHeight="false" outlineLevel="0" collapsed="false">
      <c r="A51" s="14" t="s">
        <v>226</v>
      </c>
      <c r="B51" s="15" t="s">
        <v>14</v>
      </c>
      <c r="C51" s="15" t="s">
        <v>201</v>
      </c>
      <c r="D51" s="16" t="s">
        <v>222</v>
      </c>
      <c r="E51" s="17" t="s">
        <v>227</v>
      </c>
      <c r="F51" s="16" t="s">
        <v>204</v>
      </c>
      <c r="G51" s="16" t="s">
        <v>228</v>
      </c>
      <c r="H51" s="16" t="s">
        <v>206</v>
      </c>
      <c r="I51" s="16" t="s">
        <v>229</v>
      </c>
      <c r="J51" s="16" t="s">
        <v>155</v>
      </c>
      <c r="K51" s="16" t="s">
        <v>208</v>
      </c>
    </row>
    <row r="52" customFormat="false" ht="22.35" hidden="false" customHeight="false" outlineLevel="0" collapsed="false">
      <c r="A52" s="14" t="s">
        <v>230</v>
      </c>
      <c r="B52" s="15" t="s">
        <v>14</v>
      </c>
      <c r="C52" s="15" t="s">
        <v>201</v>
      </c>
      <c r="D52" s="16" t="s">
        <v>222</v>
      </c>
      <c r="E52" s="17" t="s">
        <v>231</v>
      </c>
      <c r="F52" s="16" t="s">
        <v>204</v>
      </c>
      <c r="G52" s="16" t="s">
        <v>232</v>
      </c>
      <c r="H52" s="16" t="s">
        <v>206</v>
      </c>
      <c r="I52" s="16" t="s">
        <v>233</v>
      </c>
      <c r="J52" s="16" t="s">
        <v>155</v>
      </c>
      <c r="K52" s="16" t="s">
        <v>208</v>
      </c>
    </row>
    <row r="53" customFormat="false" ht="22.35" hidden="false" customHeight="false" outlineLevel="0" collapsed="false">
      <c r="A53" s="14" t="s">
        <v>234</v>
      </c>
      <c r="B53" s="15" t="s">
        <v>14</v>
      </c>
      <c r="C53" s="15" t="s">
        <v>201</v>
      </c>
      <c r="D53" s="16" t="s">
        <v>235</v>
      </c>
      <c r="E53" s="17" t="s">
        <v>236</v>
      </c>
      <c r="F53" s="16" t="s">
        <v>204</v>
      </c>
      <c r="G53" s="16" t="s">
        <v>237</v>
      </c>
      <c r="H53" s="16" t="s">
        <v>206</v>
      </c>
      <c r="I53" s="16" t="s">
        <v>238</v>
      </c>
      <c r="J53" s="16" t="s">
        <v>155</v>
      </c>
      <c r="K53" s="16" t="s">
        <v>208</v>
      </c>
    </row>
    <row r="54" customFormat="false" ht="22.35" hidden="false" customHeight="false" outlineLevel="0" collapsed="false">
      <c r="A54" s="14" t="s">
        <v>239</v>
      </c>
      <c r="B54" s="15" t="s">
        <v>14</v>
      </c>
      <c r="C54" s="15" t="s">
        <v>201</v>
      </c>
      <c r="D54" s="16" t="s">
        <v>235</v>
      </c>
      <c r="E54" s="17" t="s">
        <v>240</v>
      </c>
      <c r="F54" s="16" t="s">
        <v>204</v>
      </c>
      <c r="G54" s="16" t="s">
        <v>241</v>
      </c>
      <c r="H54" s="16" t="s">
        <v>206</v>
      </c>
      <c r="I54" s="16" t="s">
        <v>242</v>
      </c>
      <c r="J54" s="16" t="s">
        <v>155</v>
      </c>
      <c r="K54" s="16" t="s">
        <v>208</v>
      </c>
    </row>
    <row r="55" customFormat="false" ht="22.35" hidden="false" customHeight="false" outlineLevel="0" collapsed="false">
      <c r="A55" s="14" t="s">
        <v>243</v>
      </c>
      <c r="B55" s="15" t="s">
        <v>14</v>
      </c>
      <c r="C55" s="15" t="s">
        <v>201</v>
      </c>
      <c r="D55" s="16" t="s">
        <v>235</v>
      </c>
      <c r="E55" s="17" t="s">
        <v>244</v>
      </c>
      <c r="F55" s="16" t="s">
        <v>204</v>
      </c>
      <c r="G55" s="16" t="s">
        <v>245</v>
      </c>
      <c r="H55" s="16" t="s">
        <v>206</v>
      </c>
      <c r="I55" s="16" t="s">
        <v>246</v>
      </c>
      <c r="J55" s="16" t="s">
        <v>155</v>
      </c>
      <c r="K55" s="16" t="s">
        <v>208</v>
      </c>
    </row>
    <row r="56" customFormat="false" ht="32.8" hidden="false" customHeight="false" outlineLevel="0" collapsed="false">
      <c r="A56" s="14" t="s">
        <v>247</v>
      </c>
      <c r="B56" s="15" t="s">
        <v>14</v>
      </c>
      <c r="C56" s="15" t="s">
        <v>201</v>
      </c>
      <c r="D56" s="16" t="s">
        <v>248</v>
      </c>
      <c r="E56" s="17" t="s">
        <v>249</v>
      </c>
      <c r="F56" s="16" t="s">
        <v>250</v>
      </c>
      <c r="G56" s="16" t="s">
        <v>251</v>
      </c>
      <c r="H56" s="16" t="s">
        <v>252</v>
      </c>
      <c r="I56" s="16" t="s">
        <v>253</v>
      </c>
      <c r="J56" s="16" t="s">
        <v>254</v>
      </c>
      <c r="K56" s="16" t="s">
        <v>255</v>
      </c>
    </row>
    <row r="57" customFormat="false" ht="22.35" hidden="false" customHeight="false" outlineLevel="0" collapsed="false">
      <c r="A57" s="14" t="s">
        <v>256</v>
      </c>
      <c r="B57" s="15" t="s">
        <v>14</v>
      </c>
      <c r="C57" s="15" t="s">
        <v>201</v>
      </c>
      <c r="D57" s="16" t="s">
        <v>248</v>
      </c>
      <c r="E57" s="17" t="s">
        <v>257</v>
      </c>
      <c r="F57" s="16" t="s">
        <v>258</v>
      </c>
      <c r="G57" s="16" t="s">
        <v>259</v>
      </c>
      <c r="H57" s="16" t="s">
        <v>260</v>
      </c>
      <c r="I57" s="16" t="s">
        <v>253</v>
      </c>
      <c r="J57" s="16" t="s">
        <v>254</v>
      </c>
      <c r="K57" s="16" t="s">
        <v>261</v>
      </c>
    </row>
    <row r="58" customFormat="false" ht="22.35" hidden="false" customHeight="false" outlineLevel="0" collapsed="false">
      <c r="A58" s="14" t="s">
        <v>262</v>
      </c>
      <c r="B58" s="15" t="s">
        <v>14</v>
      </c>
      <c r="C58" s="15" t="s">
        <v>201</v>
      </c>
      <c r="D58" s="16" t="s">
        <v>248</v>
      </c>
      <c r="E58" s="17" t="s">
        <v>263</v>
      </c>
      <c r="F58" s="16" t="s">
        <v>264</v>
      </c>
      <c r="G58" s="16" t="s">
        <v>265</v>
      </c>
      <c r="H58" s="16" t="s">
        <v>266</v>
      </c>
      <c r="I58" s="16" t="s">
        <v>253</v>
      </c>
      <c r="J58" s="16" t="s">
        <v>267</v>
      </c>
      <c r="K58" s="16" t="s">
        <v>268</v>
      </c>
    </row>
    <row r="59" customFormat="false" ht="22.35" hidden="false" customHeight="false" outlineLevel="0" collapsed="false">
      <c r="A59" s="14" t="s">
        <v>269</v>
      </c>
      <c r="B59" s="15" t="s">
        <v>14</v>
      </c>
      <c r="C59" s="15" t="s">
        <v>201</v>
      </c>
      <c r="D59" s="16" t="s">
        <v>248</v>
      </c>
      <c r="E59" s="17" t="s">
        <v>270</v>
      </c>
      <c r="F59" s="16" t="s">
        <v>271</v>
      </c>
      <c r="G59" s="16" t="s">
        <v>272</v>
      </c>
      <c r="H59" s="16" t="s">
        <v>273</v>
      </c>
      <c r="I59" s="16" t="s">
        <v>274</v>
      </c>
      <c r="J59" s="16" t="s">
        <v>254</v>
      </c>
      <c r="K59" s="16" t="s">
        <v>275</v>
      </c>
    </row>
    <row r="60" customFormat="false" ht="22.35" hidden="false" customHeight="false" outlineLevel="0" collapsed="false">
      <c r="A60" s="14" t="s">
        <v>276</v>
      </c>
      <c r="B60" s="15" t="s">
        <v>14</v>
      </c>
      <c r="C60" s="15" t="s">
        <v>201</v>
      </c>
      <c r="D60" s="16" t="s">
        <v>248</v>
      </c>
      <c r="E60" s="17" t="s">
        <v>277</v>
      </c>
      <c r="F60" s="16" t="s">
        <v>278</v>
      </c>
      <c r="G60" s="16" t="s">
        <v>279</v>
      </c>
      <c r="H60" s="16" t="s">
        <v>280</v>
      </c>
      <c r="I60" s="16" t="s">
        <v>274</v>
      </c>
      <c r="J60" s="16" t="s">
        <v>267</v>
      </c>
      <c r="K60" s="16" t="s">
        <v>281</v>
      </c>
    </row>
    <row r="61" customFormat="false" ht="22.35" hidden="false" customHeight="false" outlineLevel="0" collapsed="false">
      <c r="A61" s="14" t="s">
        <v>282</v>
      </c>
      <c r="B61" s="15" t="s">
        <v>14</v>
      </c>
      <c r="C61" s="15" t="s">
        <v>201</v>
      </c>
      <c r="D61" s="16" t="s">
        <v>283</v>
      </c>
      <c r="E61" s="17" t="s">
        <v>284</v>
      </c>
      <c r="F61" s="16" t="s">
        <v>285</v>
      </c>
      <c r="G61" s="16" t="s">
        <v>286</v>
      </c>
      <c r="H61" s="16" t="s">
        <v>287</v>
      </c>
      <c r="I61" s="16" t="s">
        <v>288</v>
      </c>
      <c r="J61" s="16" t="s">
        <v>254</v>
      </c>
      <c r="K61" s="16" t="s">
        <v>289</v>
      </c>
    </row>
    <row r="62" customFormat="false" ht="22.35" hidden="false" customHeight="false" outlineLevel="0" collapsed="false">
      <c r="A62" s="14" t="s">
        <v>290</v>
      </c>
      <c r="B62" s="15" t="s">
        <v>14</v>
      </c>
      <c r="C62" s="15" t="s">
        <v>201</v>
      </c>
      <c r="D62" s="16" t="s">
        <v>283</v>
      </c>
      <c r="E62" s="17" t="s">
        <v>291</v>
      </c>
      <c r="F62" s="16" t="s">
        <v>292</v>
      </c>
      <c r="G62" s="16" t="s">
        <v>293</v>
      </c>
      <c r="H62" s="16" t="s">
        <v>294</v>
      </c>
      <c r="I62" s="16" t="s">
        <v>295</v>
      </c>
      <c r="J62" s="16" t="s">
        <v>254</v>
      </c>
      <c r="K62" s="16" t="s">
        <v>296</v>
      </c>
    </row>
    <row r="63" customFormat="false" ht="22.35" hidden="false" customHeight="false" outlineLevel="0" collapsed="false">
      <c r="A63" s="14" t="s">
        <v>297</v>
      </c>
      <c r="B63" s="15" t="s">
        <v>14</v>
      </c>
      <c r="C63" s="15" t="s">
        <v>201</v>
      </c>
      <c r="D63" s="16" t="s">
        <v>298</v>
      </c>
      <c r="E63" s="17" t="s">
        <v>299</v>
      </c>
      <c r="F63" s="16" t="s">
        <v>300</v>
      </c>
      <c r="G63" s="16" t="s">
        <v>301</v>
      </c>
      <c r="H63" s="16" t="s">
        <v>302</v>
      </c>
      <c r="I63" s="16" t="s">
        <v>303</v>
      </c>
      <c r="J63" s="16" t="s">
        <v>304</v>
      </c>
      <c r="K63" s="16" t="s">
        <v>305</v>
      </c>
    </row>
    <row r="64" customFormat="false" ht="22.35" hidden="false" customHeight="false" outlineLevel="0" collapsed="false">
      <c r="A64" s="14" t="s">
        <v>306</v>
      </c>
      <c r="B64" s="15" t="s">
        <v>14</v>
      </c>
      <c r="C64" s="15" t="s">
        <v>201</v>
      </c>
      <c r="D64" s="16" t="s">
        <v>298</v>
      </c>
      <c r="E64" s="17" t="s">
        <v>307</v>
      </c>
      <c r="F64" s="16" t="s">
        <v>300</v>
      </c>
      <c r="G64" s="16" t="s">
        <v>301</v>
      </c>
      <c r="H64" s="16" t="s">
        <v>302</v>
      </c>
      <c r="I64" s="16" t="s">
        <v>308</v>
      </c>
      <c r="J64" s="16" t="s">
        <v>304</v>
      </c>
      <c r="K64" s="16" t="s">
        <v>309</v>
      </c>
    </row>
    <row r="65" customFormat="false" ht="22.35" hidden="false" customHeight="false" outlineLevel="0" collapsed="false">
      <c r="A65" s="14" t="s">
        <v>310</v>
      </c>
      <c r="B65" s="15" t="s">
        <v>14</v>
      </c>
      <c r="C65" s="15" t="s">
        <v>201</v>
      </c>
      <c r="D65" s="16" t="s">
        <v>298</v>
      </c>
      <c r="E65" s="17" t="s">
        <v>311</v>
      </c>
      <c r="F65" s="16" t="s">
        <v>300</v>
      </c>
      <c r="G65" s="16" t="s">
        <v>301</v>
      </c>
      <c r="H65" s="16" t="s">
        <v>302</v>
      </c>
      <c r="I65" s="16" t="s">
        <v>312</v>
      </c>
      <c r="J65" s="16" t="s">
        <v>304</v>
      </c>
      <c r="K65" s="16" t="s">
        <v>313</v>
      </c>
    </row>
    <row r="66" customFormat="false" ht="22.35" hidden="false" customHeight="false" outlineLevel="0" collapsed="false">
      <c r="A66" s="14" t="s">
        <v>314</v>
      </c>
      <c r="B66" s="15" t="s">
        <v>14</v>
      </c>
      <c r="C66" s="15" t="s">
        <v>201</v>
      </c>
      <c r="D66" s="16" t="s">
        <v>298</v>
      </c>
      <c r="E66" s="17" t="s">
        <v>315</v>
      </c>
      <c r="F66" s="16" t="s">
        <v>300</v>
      </c>
      <c r="G66" s="16" t="s">
        <v>301</v>
      </c>
      <c r="H66" s="16" t="s">
        <v>302</v>
      </c>
      <c r="I66" s="16" t="s">
        <v>316</v>
      </c>
      <c r="J66" s="16" t="s">
        <v>304</v>
      </c>
      <c r="K66" s="16" t="s">
        <v>317</v>
      </c>
    </row>
    <row r="67" customFormat="false" ht="22.35" hidden="false" customHeight="false" outlineLevel="0" collapsed="false">
      <c r="A67" s="14" t="s">
        <v>318</v>
      </c>
      <c r="B67" s="15" t="s">
        <v>14</v>
      </c>
      <c r="C67" s="15" t="s">
        <v>201</v>
      </c>
      <c r="D67" s="16" t="s">
        <v>298</v>
      </c>
      <c r="E67" s="17" t="s">
        <v>319</v>
      </c>
      <c r="F67" s="16" t="s">
        <v>300</v>
      </c>
      <c r="G67" s="16" t="s">
        <v>301</v>
      </c>
      <c r="H67" s="16" t="s">
        <v>302</v>
      </c>
      <c r="I67" s="16" t="s">
        <v>320</v>
      </c>
      <c r="J67" s="16" t="s">
        <v>304</v>
      </c>
      <c r="K67" s="16" t="s">
        <v>321</v>
      </c>
    </row>
    <row r="68" customFormat="false" ht="22.35" hidden="false" customHeight="false" outlineLevel="0" collapsed="false">
      <c r="A68" s="14" t="s">
        <v>322</v>
      </c>
      <c r="B68" s="15" t="s">
        <v>14</v>
      </c>
      <c r="C68" s="15" t="s">
        <v>201</v>
      </c>
      <c r="D68" s="16" t="s">
        <v>298</v>
      </c>
      <c r="E68" s="17" t="s">
        <v>323</v>
      </c>
      <c r="F68" s="16" t="s">
        <v>300</v>
      </c>
      <c r="G68" s="16" t="s">
        <v>301</v>
      </c>
      <c r="H68" s="16" t="s">
        <v>302</v>
      </c>
      <c r="I68" s="16" t="s">
        <v>324</v>
      </c>
      <c r="J68" s="16" t="s">
        <v>304</v>
      </c>
      <c r="K68" s="16" t="s">
        <v>325</v>
      </c>
    </row>
    <row r="69" customFormat="false" ht="22.35" hidden="false" customHeight="false" outlineLevel="0" collapsed="false">
      <c r="A69" s="14" t="s">
        <v>326</v>
      </c>
      <c r="B69" s="15" t="s">
        <v>14</v>
      </c>
      <c r="C69" s="15" t="s">
        <v>201</v>
      </c>
      <c r="D69" s="16" t="s">
        <v>298</v>
      </c>
      <c r="E69" s="17" t="s">
        <v>327</v>
      </c>
      <c r="F69" s="16" t="s">
        <v>300</v>
      </c>
      <c r="G69" s="16" t="s">
        <v>301</v>
      </c>
      <c r="H69" s="16" t="s">
        <v>302</v>
      </c>
      <c r="I69" s="16" t="s">
        <v>328</v>
      </c>
      <c r="J69" s="16" t="s">
        <v>304</v>
      </c>
      <c r="K69" s="16" t="s">
        <v>329</v>
      </c>
    </row>
    <row r="70" customFormat="false" ht="22.35" hidden="false" customHeight="false" outlineLevel="0" collapsed="false">
      <c r="A70" s="14" t="s">
        <v>330</v>
      </c>
      <c r="B70" s="15" t="s">
        <v>14</v>
      </c>
      <c r="C70" s="15" t="s">
        <v>201</v>
      </c>
      <c r="D70" s="16" t="s">
        <v>331</v>
      </c>
      <c r="E70" s="17" t="s">
        <v>332</v>
      </c>
      <c r="F70" s="16" t="s">
        <v>333</v>
      </c>
      <c r="G70" s="16" t="s">
        <v>301</v>
      </c>
      <c r="H70" s="16" t="s">
        <v>334</v>
      </c>
      <c r="I70" s="16" t="s">
        <v>335</v>
      </c>
      <c r="J70" s="16" t="s">
        <v>336</v>
      </c>
      <c r="K70" s="16" t="s">
        <v>337</v>
      </c>
    </row>
    <row r="71" customFormat="false" ht="22.35" hidden="false" customHeight="false" outlineLevel="0" collapsed="false">
      <c r="A71" s="14" t="s">
        <v>338</v>
      </c>
      <c r="B71" s="15" t="s">
        <v>14</v>
      </c>
      <c r="C71" s="15" t="s">
        <v>201</v>
      </c>
      <c r="D71" s="16" t="s">
        <v>331</v>
      </c>
      <c r="E71" s="17" t="s">
        <v>339</v>
      </c>
      <c r="F71" s="16" t="s">
        <v>333</v>
      </c>
      <c r="G71" s="16" t="s">
        <v>301</v>
      </c>
      <c r="H71" s="16" t="s">
        <v>334</v>
      </c>
      <c r="I71" s="16" t="s">
        <v>340</v>
      </c>
      <c r="J71" s="16" t="s">
        <v>336</v>
      </c>
      <c r="K71" s="16" t="s">
        <v>341</v>
      </c>
    </row>
    <row r="72" customFormat="false" ht="22.35" hidden="false" customHeight="false" outlineLevel="0" collapsed="false">
      <c r="A72" s="14" t="s">
        <v>342</v>
      </c>
      <c r="B72" s="15" t="s">
        <v>14</v>
      </c>
      <c r="C72" s="15" t="s">
        <v>201</v>
      </c>
      <c r="D72" s="16" t="s">
        <v>331</v>
      </c>
      <c r="E72" s="17" t="s">
        <v>343</v>
      </c>
      <c r="F72" s="16" t="s">
        <v>333</v>
      </c>
      <c r="G72" s="16" t="s">
        <v>301</v>
      </c>
      <c r="H72" s="16" t="s">
        <v>334</v>
      </c>
      <c r="I72" s="16" t="s">
        <v>344</v>
      </c>
      <c r="J72" s="16" t="s">
        <v>336</v>
      </c>
      <c r="K72" s="16" t="s">
        <v>345</v>
      </c>
    </row>
    <row r="73" customFormat="false" ht="22.35" hidden="false" customHeight="false" outlineLevel="0" collapsed="false">
      <c r="A73" s="14" t="s">
        <v>346</v>
      </c>
      <c r="B73" s="15" t="s">
        <v>14</v>
      </c>
      <c r="C73" s="15" t="s">
        <v>201</v>
      </c>
      <c r="D73" s="16" t="s">
        <v>331</v>
      </c>
      <c r="E73" s="17" t="s">
        <v>347</v>
      </c>
      <c r="F73" s="16" t="s">
        <v>333</v>
      </c>
      <c r="G73" s="16" t="s">
        <v>301</v>
      </c>
      <c r="H73" s="16" t="s">
        <v>334</v>
      </c>
      <c r="I73" s="16" t="s">
        <v>348</v>
      </c>
      <c r="J73" s="16" t="s">
        <v>336</v>
      </c>
      <c r="K73" s="16" t="s">
        <v>349</v>
      </c>
    </row>
    <row r="74" customFormat="false" ht="22.35" hidden="false" customHeight="false" outlineLevel="0" collapsed="false">
      <c r="A74" s="14" t="s">
        <v>350</v>
      </c>
      <c r="B74" s="15" t="s">
        <v>14</v>
      </c>
      <c r="C74" s="15" t="s">
        <v>201</v>
      </c>
      <c r="D74" s="16" t="s">
        <v>331</v>
      </c>
      <c r="E74" s="17" t="s">
        <v>351</v>
      </c>
      <c r="F74" s="16" t="s">
        <v>333</v>
      </c>
      <c r="G74" s="16" t="s">
        <v>301</v>
      </c>
      <c r="H74" s="16" t="s">
        <v>334</v>
      </c>
      <c r="I74" s="16" t="s">
        <v>352</v>
      </c>
      <c r="J74" s="16" t="s">
        <v>336</v>
      </c>
      <c r="K74" s="16" t="s">
        <v>353</v>
      </c>
    </row>
    <row r="75" customFormat="false" ht="22.35" hidden="false" customHeight="false" outlineLevel="0" collapsed="false">
      <c r="A75" s="14" t="s">
        <v>354</v>
      </c>
      <c r="B75" s="15" t="s">
        <v>14</v>
      </c>
      <c r="C75" s="15" t="s">
        <v>201</v>
      </c>
      <c r="D75" s="16" t="s">
        <v>331</v>
      </c>
      <c r="E75" s="17" t="s">
        <v>355</v>
      </c>
      <c r="F75" s="16" t="s">
        <v>333</v>
      </c>
      <c r="G75" s="16" t="s">
        <v>301</v>
      </c>
      <c r="H75" s="16" t="s">
        <v>334</v>
      </c>
      <c r="I75" s="16" t="s">
        <v>356</v>
      </c>
      <c r="J75" s="16" t="s">
        <v>336</v>
      </c>
      <c r="K75" s="16" t="s">
        <v>357</v>
      </c>
    </row>
    <row r="76" customFormat="false" ht="22.35" hidden="false" customHeight="false" outlineLevel="0" collapsed="false">
      <c r="A76" s="14" t="s">
        <v>358</v>
      </c>
      <c r="B76" s="15" t="s">
        <v>14</v>
      </c>
      <c r="C76" s="15" t="s">
        <v>201</v>
      </c>
      <c r="D76" s="16" t="s">
        <v>331</v>
      </c>
      <c r="E76" s="17" t="s">
        <v>359</v>
      </c>
      <c r="F76" s="16" t="s">
        <v>333</v>
      </c>
      <c r="G76" s="16" t="s">
        <v>301</v>
      </c>
      <c r="H76" s="16" t="s">
        <v>334</v>
      </c>
      <c r="I76" s="16" t="s">
        <v>352</v>
      </c>
      <c r="J76" s="16" t="s">
        <v>336</v>
      </c>
      <c r="K76" s="16" t="s">
        <v>360</v>
      </c>
    </row>
    <row r="77" customFormat="false" ht="22.35" hidden="false" customHeight="false" outlineLevel="0" collapsed="false">
      <c r="A77" s="14" t="s">
        <v>361</v>
      </c>
      <c r="B77" s="15" t="s">
        <v>14</v>
      </c>
      <c r="C77" s="15" t="s">
        <v>201</v>
      </c>
      <c r="D77" s="16" t="s">
        <v>331</v>
      </c>
      <c r="E77" s="17" t="s">
        <v>362</v>
      </c>
      <c r="F77" s="16" t="s">
        <v>333</v>
      </c>
      <c r="G77" s="16" t="s">
        <v>301</v>
      </c>
      <c r="H77" s="16" t="s">
        <v>334</v>
      </c>
      <c r="I77" s="16" t="s">
        <v>363</v>
      </c>
      <c r="J77" s="16" t="s">
        <v>336</v>
      </c>
      <c r="K77" s="16" t="s">
        <v>364</v>
      </c>
    </row>
    <row r="78" customFormat="false" ht="22.35" hidden="false" customHeight="false" outlineLevel="0" collapsed="false">
      <c r="A78" s="14" t="s">
        <v>365</v>
      </c>
      <c r="B78" s="15" t="s">
        <v>14</v>
      </c>
      <c r="C78" s="15" t="s">
        <v>201</v>
      </c>
      <c r="D78" s="16" t="s">
        <v>331</v>
      </c>
      <c r="E78" s="17" t="s">
        <v>366</v>
      </c>
      <c r="F78" s="16" t="s">
        <v>333</v>
      </c>
      <c r="G78" s="16" t="s">
        <v>301</v>
      </c>
      <c r="H78" s="16" t="s">
        <v>334</v>
      </c>
      <c r="I78" s="16" t="s">
        <v>367</v>
      </c>
      <c r="J78" s="16" t="s">
        <v>336</v>
      </c>
      <c r="K78" s="16" t="s">
        <v>368</v>
      </c>
    </row>
    <row r="79" customFormat="false" ht="22.35" hidden="false" customHeight="false" outlineLevel="0" collapsed="false">
      <c r="A79" s="14" t="s">
        <v>369</v>
      </c>
      <c r="B79" s="15" t="s">
        <v>14</v>
      </c>
      <c r="C79" s="15" t="s">
        <v>201</v>
      </c>
      <c r="D79" s="16" t="s">
        <v>370</v>
      </c>
      <c r="E79" s="17" t="s">
        <v>371</v>
      </c>
      <c r="F79" s="16" t="s">
        <v>370</v>
      </c>
      <c r="G79" s="16" t="s">
        <v>372</v>
      </c>
      <c r="H79" s="16" t="s">
        <v>373</v>
      </c>
      <c r="I79" s="16" t="s">
        <v>374</v>
      </c>
      <c r="J79" s="16" t="s">
        <v>375</v>
      </c>
      <c r="K79" s="16" t="s">
        <v>376</v>
      </c>
    </row>
    <row r="80" customFormat="false" ht="22.35" hidden="false" customHeight="false" outlineLevel="0" collapsed="false">
      <c r="A80" s="14" t="s">
        <v>377</v>
      </c>
      <c r="B80" s="15" t="s">
        <v>14</v>
      </c>
      <c r="C80" s="15" t="s">
        <v>201</v>
      </c>
      <c r="D80" s="16" t="s">
        <v>370</v>
      </c>
      <c r="E80" s="17" t="s">
        <v>378</v>
      </c>
      <c r="F80" s="16" t="s">
        <v>370</v>
      </c>
      <c r="G80" s="16" t="s">
        <v>372</v>
      </c>
      <c r="H80" s="16" t="s">
        <v>373</v>
      </c>
      <c r="I80" s="16" t="s">
        <v>379</v>
      </c>
      <c r="J80" s="16" t="s">
        <v>375</v>
      </c>
      <c r="K80" s="16" t="s">
        <v>380</v>
      </c>
    </row>
    <row r="81" customFormat="false" ht="22.35" hidden="false" customHeight="false" outlineLevel="0" collapsed="false">
      <c r="A81" s="14" t="s">
        <v>381</v>
      </c>
      <c r="B81" s="15" t="s">
        <v>14</v>
      </c>
      <c r="C81" s="15" t="s">
        <v>201</v>
      </c>
      <c r="D81" s="16" t="s">
        <v>382</v>
      </c>
      <c r="E81" s="17" t="s">
        <v>383</v>
      </c>
      <c r="F81" s="16" t="s">
        <v>382</v>
      </c>
      <c r="G81" s="16" t="s">
        <v>372</v>
      </c>
      <c r="H81" s="16" t="s">
        <v>373</v>
      </c>
      <c r="I81" s="16" t="s">
        <v>384</v>
      </c>
      <c r="J81" s="16" t="s">
        <v>375</v>
      </c>
      <c r="K81" s="16" t="s">
        <v>385</v>
      </c>
    </row>
    <row r="82" customFormat="false" ht="22.35" hidden="false" customHeight="false" outlineLevel="0" collapsed="false">
      <c r="A82" s="14" t="s">
        <v>386</v>
      </c>
      <c r="B82" s="15" t="s">
        <v>14</v>
      </c>
      <c r="C82" s="15" t="s">
        <v>201</v>
      </c>
      <c r="D82" s="16" t="s">
        <v>382</v>
      </c>
      <c r="E82" s="17" t="s">
        <v>387</v>
      </c>
      <c r="F82" s="16" t="s">
        <v>382</v>
      </c>
      <c r="G82" s="16" t="s">
        <v>372</v>
      </c>
      <c r="H82" s="16" t="s">
        <v>373</v>
      </c>
      <c r="I82" s="16" t="s">
        <v>388</v>
      </c>
      <c r="J82" s="16" t="s">
        <v>375</v>
      </c>
      <c r="K82" s="16" t="s">
        <v>389</v>
      </c>
    </row>
    <row r="83" customFormat="false" ht="22.35" hidden="false" customHeight="false" outlineLevel="0" collapsed="false">
      <c r="A83" s="14" t="s">
        <v>390</v>
      </c>
      <c r="B83" s="15" t="s">
        <v>14</v>
      </c>
      <c r="C83" s="15" t="s">
        <v>201</v>
      </c>
      <c r="D83" s="16" t="s">
        <v>391</v>
      </c>
      <c r="E83" s="17" t="s">
        <v>392</v>
      </c>
      <c r="F83" s="16" t="s">
        <v>391</v>
      </c>
      <c r="G83" s="16" t="s">
        <v>372</v>
      </c>
      <c r="H83" s="16" t="s">
        <v>373</v>
      </c>
      <c r="I83" s="16" t="s">
        <v>393</v>
      </c>
      <c r="J83" s="16" t="s">
        <v>375</v>
      </c>
      <c r="K83" s="16" t="s">
        <v>394</v>
      </c>
    </row>
    <row r="84" customFormat="false" ht="22.35" hidden="false" customHeight="false" outlineLevel="0" collapsed="false">
      <c r="A84" s="14" t="s">
        <v>395</v>
      </c>
      <c r="B84" s="15" t="s">
        <v>14</v>
      </c>
      <c r="C84" s="15" t="s">
        <v>201</v>
      </c>
      <c r="D84" s="16" t="s">
        <v>391</v>
      </c>
      <c r="E84" s="17" t="s">
        <v>396</v>
      </c>
      <c r="F84" s="16" t="s">
        <v>391</v>
      </c>
      <c r="G84" s="16" t="s">
        <v>372</v>
      </c>
      <c r="H84" s="16" t="s">
        <v>373</v>
      </c>
      <c r="I84" s="16" t="s">
        <v>397</v>
      </c>
      <c r="J84" s="16" t="s">
        <v>375</v>
      </c>
      <c r="K84" s="16" t="s">
        <v>398</v>
      </c>
    </row>
    <row r="85" customFormat="false" ht="22.35" hidden="false" customHeight="false" outlineLevel="0" collapsed="false">
      <c r="A85" s="14" t="s">
        <v>399</v>
      </c>
      <c r="B85" s="15" t="s">
        <v>14</v>
      </c>
      <c r="C85" s="15" t="s">
        <v>201</v>
      </c>
      <c r="D85" s="16" t="s">
        <v>400</v>
      </c>
      <c r="E85" s="17" t="s">
        <v>401</v>
      </c>
      <c r="F85" s="16" t="s">
        <v>400</v>
      </c>
      <c r="G85" s="16" t="s">
        <v>372</v>
      </c>
      <c r="H85" s="16" t="s">
        <v>373</v>
      </c>
      <c r="I85" s="16" t="s">
        <v>402</v>
      </c>
      <c r="J85" s="16" t="s">
        <v>375</v>
      </c>
      <c r="K85" s="16" t="s">
        <v>403</v>
      </c>
    </row>
    <row r="86" customFormat="false" ht="22.35" hidden="false" customHeight="false" outlineLevel="0" collapsed="false">
      <c r="A86" s="14" t="s">
        <v>404</v>
      </c>
      <c r="B86" s="15" t="s">
        <v>14</v>
      </c>
      <c r="C86" s="15" t="s">
        <v>201</v>
      </c>
      <c r="D86" s="16" t="s">
        <v>400</v>
      </c>
      <c r="E86" s="17" t="s">
        <v>405</v>
      </c>
      <c r="F86" s="16" t="s">
        <v>400</v>
      </c>
      <c r="G86" s="16" t="s">
        <v>372</v>
      </c>
      <c r="H86" s="16" t="s">
        <v>373</v>
      </c>
      <c r="I86" s="16" t="s">
        <v>406</v>
      </c>
      <c r="J86" s="16" t="s">
        <v>375</v>
      </c>
      <c r="K86" s="16" t="s">
        <v>407</v>
      </c>
    </row>
    <row r="87" customFormat="false" ht="22.35" hidden="false" customHeight="false" outlineLevel="0" collapsed="false">
      <c r="A87" s="14" t="s">
        <v>408</v>
      </c>
      <c r="B87" s="15" t="s">
        <v>14</v>
      </c>
      <c r="C87" s="15" t="s">
        <v>201</v>
      </c>
      <c r="D87" s="16" t="s">
        <v>400</v>
      </c>
      <c r="E87" s="17" t="s">
        <v>409</v>
      </c>
      <c r="F87" s="16" t="s">
        <v>400</v>
      </c>
      <c r="G87" s="16" t="s">
        <v>372</v>
      </c>
      <c r="H87" s="16" t="s">
        <v>373</v>
      </c>
      <c r="I87" s="16" t="s">
        <v>180</v>
      </c>
      <c r="J87" s="16" t="s">
        <v>375</v>
      </c>
      <c r="K87" s="16" t="s">
        <v>410</v>
      </c>
    </row>
    <row r="88" customFormat="false" ht="22.35" hidden="false" customHeight="false" outlineLevel="0" collapsed="false">
      <c r="A88" s="14" t="s">
        <v>411</v>
      </c>
      <c r="B88" s="15" t="s">
        <v>14</v>
      </c>
      <c r="C88" s="15" t="s">
        <v>201</v>
      </c>
      <c r="D88" s="16" t="s">
        <v>412</v>
      </c>
      <c r="E88" s="17" t="s">
        <v>413</v>
      </c>
      <c r="F88" s="16" t="s">
        <v>412</v>
      </c>
      <c r="G88" s="16" t="s">
        <v>372</v>
      </c>
      <c r="H88" s="16" t="s">
        <v>373</v>
      </c>
      <c r="I88" s="16" t="s">
        <v>414</v>
      </c>
      <c r="J88" s="16" t="s">
        <v>375</v>
      </c>
      <c r="K88" s="16" t="s">
        <v>415</v>
      </c>
    </row>
    <row r="89" customFormat="false" ht="22.35" hidden="false" customHeight="false" outlineLevel="0" collapsed="false">
      <c r="A89" s="14" t="s">
        <v>416</v>
      </c>
      <c r="B89" s="15" t="s">
        <v>14</v>
      </c>
      <c r="C89" s="15" t="s">
        <v>201</v>
      </c>
      <c r="D89" s="16" t="s">
        <v>412</v>
      </c>
      <c r="E89" s="17" t="s">
        <v>417</v>
      </c>
      <c r="F89" s="16" t="s">
        <v>412</v>
      </c>
      <c r="G89" s="16" t="s">
        <v>372</v>
      </c>
      <c r="H89" s="16" t="s">
        <v>373</v>
      </c>
      <c r="I89" s="16" t="s">
        <v>418</v>
      </c>
      <c r="J89" s="16" t="s">
        <v>375</v>
      </c>
      <c r="K89" s="16" t="s">
        <v>419</v>
      </c>
    </row>
    <row r="90" customFormat="false" ht="22.35" hidden="false" customHeight="false" outlineLevel="0" collapsed="false">
      <c r="A90" s="14" t="s">
        <v>420</v>
      </c>
      <c r="B90" s="15" t="s">
        <v>14</v>
      </c>
      <c r="C90" s="15" t="s">
        <v>201</v>
      </c>
      <c r="D90" s="16" t="s">
        <v>421</v>
      </c>
      <c r="E90" s="17" t="s">
        <v>422</v>
      </c>
      <c r="F90" s="16" t="s">
        <v>421</v>
      </c>
      <c r="G90" s="16" t="s">
        <v>372</v>
      </c>
      <c r="H90" s="16" t="s">
        <v>373</v>
      </c>
      <c r="I90" s="16" t="s">
        <v>316</v>
      </c>
      <c r="J90" s="16" t="s">
        <v>375</v>
      </c>
      <c r="K90" s="16" t="s">
        <v>423</v>
      </c>
    </row>
    <row r="91" customFormat="false" ht="22.35" hidden="false" customHeight="false" outlineLevel="0" collapsed="false">
      <c r="A91" s="14" t="s">
        <v>424</v>
      </c>
      <c r="B91" s="15" t="s">
        <v>14</v>
      </c>
      <c r="C91" s="15" t="s">
        <v>201</v>
      </c>
      <c r="D91" s="16" t="s">
        <v>421</v>
      </c>
      <c r="E91" s="17" t="s">
        <v>425</v>
      </c>
      <c r="F91" s="16" t="s">
        <v>421</v>
      </c>
      <c r="G91" s="16" t="s">
        <v>372</v>
      </c>
      <c r="H91" s="16" t="s">
        <v>373</v>
      </c>
      <c r="I91" s="16" t="s">
        <v>426</v>
      </c>
      <c r="J91" s="16" t="s">
        <v>375</v>
      </c>
      <c r="K91" s="16" t="s">
        <v>427</v>
      </c>
    </row>
    <row r="92" customFormat="false" ht="22.35" hidden="false" customHeight="false" outlineLevel="0" collapsed="false">
      <c r="A92" s="14" t="s">
        <v>428</v>
      </c>
      <c r="B92" s="15" t="s">
        <v>14</v>
      </c>
      <c r="C92" s="15" t="s">
        <v>201</v>
      </c>
      <c r="D92" s="16" t="s">
        <v>421</v>
      </c>
      <c r="E92" s="17" t="s">
        <v>429</v>
      </c>
      <c r="F92" s="16" t="s">
        <v>421</v>
      </c>
      <c r="G92" s="16" t="s">
        <v>372</v>
      </c>
      <c r="H92" s="16" t="s">
        <v>373</v>
      </c>
      <c r="I92" s="16" t="s">
        <v>430</v>
      </c>
      <c r="J92" s="16" t="s">
        <v>375</v>
      </c>
      <c r="K92" s="16" t="s">
        <v>431</v>
      </c>
    </row>
    <row r="93" customFormat="false" ht="22.35" hidden="false" customHeight="false" outlineLevel="0" collapsed="false">
      <c r="A93" s="14" t="s">
        <v>432</v>
      </c>
      <c r="B93" s="15" t="s">
        <v>14</v>
      </c>
      <c r="C93" s="15" t="s">
        <v>201</v>
      </c>
      <c r="D93" s="16" t="s">
        <v>433</v>
      </c>
      <c r="E93" s="17" t="s">
        <v>434</v>
      </c>
      <c r="F93" s="16" t="s">
        <v>433</v>
      </c>
      <c r="G93" s="16" t="s">
        <v>372</v>
      </c>
      <c r="H93" s="16" t="s">
        <v>373</v>
      </c>
      <c r="I93" s="16" t="s">
        <v>435</v>
      </c>
      <c r="J93" s="16" t="s">
        <v>375</v>
      </c>
      <c r="K93" s="16" t="s">
        <v>436</v>
      </c>
    </row>
    <row r="94" customFormat="false" ht="22.35" hidden="false" customHeight="false" outlineLevel="0" collapsed="false">
      <c r="A94" s="14" t="s">
        <v>437</v>
      </c>
      <c r="B94" s="15" t="s">
        <v>14</v>
      </c>
      <c r="C94" s="15" t="s">
        <v>201</v>
      </c>
      <c r="D94" s="16" t="s">
        <v>433</v>
      </c>
      <c r="E94" s="17" t="s">
        <v>438</v>
      </c>
      <c r="F94" s="16" t="s">
        <v>433</v>
      </c>
      <c r="G94" s="16" t="s">
        <v>372</v>
      </c>
      <c r="H94" s="16" t="s">
        <v>373</v>
      </c>
      <c r="I94" s="16" t="s">
        <v>439</v>
      </c>
      <c r="J94" s="16" t="s">
        <v>375</v>
      </c>
      <c r="K94" s="16" t="s">
        <v>440</v>
      </c>
    </row>
    <row r="95" customFormat="false" ht="22.35" hidden="false" customHeight="false" outlineLevel="0" collapsed="false">
      <c r="A95" s="14" t="s">
        <v>441</v>
      </c>
      <c r="B95" s="15" t="s">
        <v>14</v>
      </c>
      <c r="C95" s="15" t="s">
        <v>201</v>
      </c>
      <c r="D95" s="16" t="s">
        <v>433</v>
      </c>
      <c r="E95" s="17" t="s">
        <v>442</v>
      </c>
      <c r="F95" s="16" t="s">
        <v>433</v>
      </c>
      <c r="G95" s="16" t="s">
        <v>372</v>
      </c>
      <c r="H95" s="16" t="s">
        <v>373</v>
      </c>
      <c r="I95" s="16" t="s">
        <v>443</v>
      </c>
      <c r="J95" s="16" t="s">
        <v>375</v>
      </c>
      <c r="K95" s="16" t="s">
        <v>444</v>
      </c>
    </row>
    <row r="96" customFormat="false" ht="22.35" hidden="false" customHeight="false" outlineLevel="0" collapsed="false">
      <c r="A96" s="14" t="s">
        <v>445</v>
      </c>
      <c r="B96" s="15" t="s">
        <v>14</v>
      </c>
      <c r="C96" s="15" t="s">
        <v>201</v>
      </c>
      <c r="D96" s="16" t="s">
        <v>446</v>
      </c>
      <c r="E96" s="17" t="s">
        <v>447</v>
      </c>
      <c r="F96" s="16" t="s">
        <v>446</v>
      </c>
      <c r="G96" s="16" t="s">
        <v>372</v>
      </c>
      <c r="H96" s="16" t="s">
        <v>373</v>
      </c>
      <c r="I96" s="16" t="s">
        <v>448</v>
      </c>
      <c r="J96" s="16" t="s">
        <v>375</v>
      </c>
      <c r="K96" s="16" t="s">
        <v>449</v>
      </c>
    </row>
    <row r="97" customFormat="false" ht="22.35" hidden="false" customHeight="false" outlineLevel="0" collapsed="false">
      <c r="A97" s="14" t="s">
        <v>450</v>
      </c>
      <c r="B97" s="15" t="s">
        <v>14</v>
      </c>
      <c r="C97" s="15" t="s">
        <v>201</v>
      </c>
      <c r="D97" s="16" t="s">
        <v>451</v>
      </c>
      <c r="E97" s="17" t="s">
        <v>452</v>
      </c>
      <c r="F97" s="16" t="s">
        <v>451</v>
      </c>
      <c r="G97" s="16" t="s">
        <v>372</v>
      </c>
      <c r="H97" s="16" t="s">
        <v>373</v>
      </c>
      <c r="I97" s="16" t="s">
        <v>453</v>
      </c>
      <c r="J97" s="16" t="s">
        <v>375</v>
      </c>
      <c r="K97" s="16" t="s">
        <v>454</v>
      </c>
    </row>
    <row r="98" customFormat="false" ht="22.35" hidden="false" customHeight="false" outlineLevel="0" collapsed="false">
      <c r="A98" s="14" t="s">
        <v>455</v>
      </c>
      <c r="B98" s="15" t="s">
        <v>14</v>
      </c>
      <c r="C98" s="15" t="s">
        <v>201</v>
      </c>
      <c r="D98" s="16" t="s">
        <v>451</v>
      </c>
      <c r="E98" s="17" t="s">
        <v>456</v>
      </c>
      <c r="F98" s="16" t="s">
        <v>451</v>
      </c>
      <c r="G98" s="16" t="s">
        <v>372</v>
      </c>
      <c r="H98" s="16" t="s">
        <v>373</v>
      </c>
      <c r="I98" s="16" t="s">
        <v>457</v>
      </c>
      <c r="J98" s="16" t="s">
        <v>375</v>
      </c>
      <c r="K98" s="16" t="s">
        <v>458</v>
      </c>
    </row>
    <row r="99" customFormat="false" ht="22.35" hidden="false" customHeight="false" outlineLevel="0" collapsed="false">
      <c r="A99" s="14" t="s">
        <v>459</v>
      </c>
      <c r="B99" s="15" t="s">
        <v>14</v>
      </c>
      <c r="C99" s="15" t="s">
        <v>201</v>
      </c>
      <c r="D99" s="16" t="s">
        <v>460</v>
      </c>
      <c r="E99" s="17" t="s">
        <v>460</v>
      </c>
      <c r="F99" s="16" t="s">
        <v>460</v>
      </c>
      <c r="G99" s="16" t="s">
        <v>372</v>
      </c>
      <c r="H99" s="16" t="s">
        <v>373</v>
      </c>
      <c r="I99" s="16" t="s">
        <v>461</v>
      </c>
      <c r="J99" s="16" t="s">
        <v>375</v>
      </c>
      <c r="K99" s="16" t="s">
        <v>462</v>
      </c>
    </row>
    <row r="100" customFormat="false" ht="32.8" hidden="false" customHeight="false" outlineLevel="0" collapsed="false">
      <c r="A100" s="14" t="s">
        <v>463</v>
      </c>
      <c r="B100" s="15" t="s">
        <v>14</v>
      </c>
      <c r="C100" s="15" t="s">
        <v>464</v>
      </c>
      <c r="D100" s="16" t="s">
        <v>465</v>
      </c>
      <c r="E100" s="17" t="s">
        <v>466</v>
      </c>
      <c r="F100" s="16" t="s">
        <v>467</v>
      </c>
      <c r="G100" s="16" t="s">
        <v>468</v>
      </c>
      <c r="H100" s="16" t="s">
        <v>469</v>
      </c>
      <c r="I100" s="16" t="s">
        <v>470</v>
      </c>
      <c r="J100" s="16" t="s">
        <v>155</v>
      </c>
      <c r="K100" s="16" t="s">
        <v>471</v>
      </c>
    </row>
    <row r="101" customFormat="false" ht="32.8" hidden="false" customHeight="false" outlineLevel="0" collapsed="false">
      <c r="A101" s="14" t="s">
        <v>472</v>
      </c>
      <c r="B101" s="15" t="s">
        <v>14</v>
      </c>
      <c r="C101" s="15" t="s">
        <v>464</v>
      </c>
      <c r="D101" s="16" t="s">
        <v>465</v>
      </c>
      <c r="E101" s="17" t="s">
        <v>473</v>
      </c>
      <c r="F101" s="16" t="s">
        <v>467</v>
      </c>
      <c r="G101" s="16" t="s">
        <v>474</v>
      </c>
      <c r="H101" s="16" t="s">
        <v>469</v>
      </c>
      <c r="I101" s="16" t="s">
        <v>475</v>
      </c>
      <c r="J101" s="16" t="s">
        <v>155</v>
      </c>
      <c r="K101" s="16" t="s">
        <v>471</v>
      </c>
    </row>
    <row r="102" customFormat="false" ht="32.8" hidden="false" customHeight="false" outlineLevel="0" collapsed="false">
      <c r="A102" s="14" t="s">
        <v>476</v>
      </c>
      <c r="B102" s="15" t="s">
        <v>14</v>
      </c>
      <c r="C102" s="15" t="s">
        <v>464</v>
      </c>
      <c r="D102" s="16" t="s">
        <v>465</v>
      </c>
      <c r="E102" s="17" t="s">
        <v>477</v>
      </c>
      <c r="F102" s="16" t="s">
        <v>467</v>
      </c>
      <c r="G102" s="16" t="s">
        <v>478</v>
      </c>
      <c r="H102" s="16" t="s">
        <v>469</v>
      </c>
      <c r="I102" s="16" t="s">
        <v>479</v>
      </c>
      <c r="J102" s="16" t="s">
        <v>155</v>
      </c>
      <c r="K102" s="16" t="s">
        <v>471</v>
      </c>
    </row>
    <row r="103" customFormat="false" ht="32.8" hidden="false" customHeight="false" outlineLevel="0" collapsed="false">
      <c r="A103" s="14" t="s">
        <v>480</v>
      </c>
      <c r="B103" s="15" t="s">
        <v>14</v>
      </c>
      <c r="C103" s="15" t="s">
        <v>464</v>
      </c>
      <c r="D103" s="16" t="s">
        <v>481</v>
      </c>
      <c r="E103" s="17" t="s">
        <v>482</v>
      </c>
      <c r="F103" s="16" t="s">
        <v>467</v>
      </c>
      <c r="G103" s="16" t="s">
        <v>483</v>
      </c>
      <c r="H103" s="16" t="s">
        <v>469</v>
      </c>
      <c r="I103" s="16" t="s">
        <v>484</v>
      </c>
      <c r="J103" s="16" t="s">
        <v>155</v>
      </c>
      <c r="K103" s="16" t="s">
        <v>471</v>
      </c>
    </row>
    <row r="104" customFormat="false" ht="32.8" hidden="false" customHeight="false" outlineLevel="0" collapsed="false">
      <c r="A104" s="14" t="s">
        <v>485</v>
      </c>
      <c r="B104" s="15" t="s">
        <v>14</v>
      </c>
      <c r="C104" s="15" t="s">
        <v>464</v>
      </c>
      <c r="D104" s="16" t="s">
        <v>481</v>
      </c>
      <c r="E104" s="17" t="s">
        <v>486</v>
      </c>
      <c r="F104" s="16" t="s">
        <v>467</v>
      </c>
      <c r="G104" s="16" t="s">
        <v>487</v>
      </c>
      <c r="H104" s="16" t="s">
        <v>469</v>
      </c>
      <c r="I104" s="16" t="s">
        <v>488</v>
      </c>
      <c r="J104" s="16" t="s">
        <v>155</v>
      </c>
      <c r="K104" s="16" t="s">
        <v>471</v>
      </c>
    </row>
    <row r="105" customFormat="false" ht="32.8" hidden="false" customHeight="false" outlineLevel="0" collapsed="false">
      <c r="A105" s="14" t="s">
        <v>489</v>
      </c>
      <c r="B105" s="15" t="s">
        <v>14</v>
      </c>
      <c r="C105" s="15" t="s">
        <v>464</v>
      </c>
      <c r="D105" s="16" t="s">
        <v>490</v>
      </c>
      <c r="E105" s="17" t="s">
        <v>491</v>
      </c>
      <c r="F105" s="16" t="s">
        <v>467</v>
      </c>
      <c r="G105" s="16" t="s">
        <v>492</v>
      </c>
      <c r="H105" s="16" t="s">
        <v>469</v>
      </c>
      <c r="I105" s="16" t="s">
        <v>184</v>
      </c>
      <c r="J105" s="16" t="s">
        <v>155</v>
      </c>
      <c r="K105" s="16" t="s">
        <v>471</v>
      </c>
    </row>
    <row r="106" customFormat="false" ht="32.8" hidden="false" customHeight="false" outlineLevel="0" collapsed="false">
      <c r="A106" s="14" t="s">
        <v>493</v>
      </c>
      <c r="B106" s="15" t="s">
        <v>14</v>
      </c>
      <c r="C106" s="15" t="s">
        <v>464</v>
      </c>
      <c r="D106" s="16" t="s">
        <v>490</v>
      </c>
      <c r="E106" s="17" t="s">
        <v>494</v>
      </c>
      <c r="F106" s="16" t="s">
        <v>467</v>
      </c>
      <c r="G106" s="16" t="s">
        <v>495</v>
      </c>
      <c r="H106" s="16" t="s">
        <v>469</v>
      </c>
      <c r="I106" s="16" t="s">
        <v>184</v>
      </c>
      <c r="J106" s="16" t="s">
        <v>155</v>
      </c>
      <c r="K106" s="16" t="s">
        <v>471</v>
      </c>
    </row>
    <row r="107" customFormat="false" ht="32.8" hidden="false" customHeight="false" outlineLevel="0" collapsed="false">
      <c r="A107" s="14" t="s">
        <v>496</v>
      </c>
      <c r="B107" s="15" t="s">
        <v>14</v>
      </c>
      <c r="C107" s="15" t="s">
        <v>464</v>
      </c>
      <c r="D107" s="16" t="s">
        <v>490</v>
      </c>
      <c r="E107" s="17" t="s">
        <v>497</v>
      </c>
      <c r="F107" s="16" t="s">
        <v>467</v>
      </c>
      <c r="G107" s="16" t="s">
        <v>498</v>
      </c>
      <c r="H107" s="16" t="s">
        <v>469</v>
      </c>
      <c r="I107" s="16" t="s">
        <v>184</v>
      </c>
      <c r="J107" s="16" t="s">
        <v>155</v>
      </c>
      <c r="K107" s="16" t="s">
        <v>471</v>
      </c>
    </row>
    <row r="108" customFormat="false" ht="32.8" hidden="false" customHeight="false" outlineLevel="0" collapsed="false">
      <c r="A108" s="14" t="s">
        <v>499</v>
      </c>
      <c r="B108" s="15" t="s">
        <v>14</v>
      </c>
      <c r="C108" s="15" t="s">
        <v>464</v>
      </c>
      <c r="D108" s="16" t="s">
        <v>500</v>
      </c>
      <c r="E108" s="17" t="s">
        <v>501</v>
      </c>
      <c r="F108" s="16" t="s">
        <v>467</v>
      </c>
      <c r="G108" s="16" t="s">
        <v>502</v>
      </c>
      <c r="H108" s="16" t="s">
        <v>469</v>
      </c>
      <c r="I108" s="16" t="s">
        <v>503</v>
      </c>
      <c r="J108" s="16" t="s">
        <v>155</v>
      </c>
      <c r="K108" s="16" t="s">
        <v>471</v>
      </c>
    </row>
    <row r="109" customFormat="false" ht="32.8" hidden="false" customHeight="false" outlineLevel="0" collapsed="false">
      <c r="A109" s="14" t="s">
        <v>504</v>
      </c>
      <c r="B109" s="15" t="s">
        <v>14</v>
      </c>
      <c r="C109" s="15" t="s">
        <v>464</v>
      </c>
      <c r="D109" s="16" t="s">
        <v>500</v>
      </c>
      <c r="E109" s="17" t="s">
        <v>505</v>
      </c>
      <c r="F109" s="16" t="s">
        <v>467</v>
      </c>
      <c r="G109" s="16" t="s">
        <v>506</v>
      </c>
      <c r="H109" s="16" t="s">
        <v>469</v>
      </c>
      <c r="I109" s="16" t="s">
        <v>507</v>
      </c>
      <c r="J109" s="16" t="s">
        <v>155</v>
      </c>
      <c r="K109" s="16" t="s">
        <v>471</v>
      </c>
    </row>
    <row r="110" customFormat="false" ht="32.8" hidden="false" customHeight="false" outlineLevel="0" collapsed="false">
      <c r="A110" s="14" t="s">
        <v>508</v>
      </c>
      <c r="B110" s="15" t="s">
        <v>14</v>
      </c>
      <c r="C110" s="15" t="s">
        <v>464</v>
      </c>
      <c r="D110" s="16" t="s">
        <v>500</v>
      </c>
      <c r="E110" s="17" t="s">
        <v>509</v>
      </c>
      <c r="F110" s="16" t="s">
        <v>467</v>
      </c>
      <c r="G110" s="16" t="s">
        <v>510</v>
      </c>
      <c r="H110" s="16" t="s">
        <v>469</v>
      </c>
      <c r="I110" s="16" t="s">
        <v>312</v>
      </c>
      <c r="J110" s="16" t="s">
        <v>155</v>
      </c>
      <c r="K110" s="16" t="s">
        <v>471</v>
      </c>
    </row>
    <row r="111" customFormat="false" ht="32.8" hidden="false" customHeight="false" outlineLevel="0" collapsed="false">
      <c r="A111" s="14" t="s">
        <v>511</v>
      </c>
      <c r="B111" s="15" t="s">
        <v>14</v>
      </c>
      <c r="C111" s="15" t="s">
        <v>464</v>
      </c>
      <c r="D111" s="16" t="s">
        <v>500</v>
      </c>
      <c r="E111" s="17" t="s">
        <v>512</v>
      </c>
      <c r="F111" s="16" t="s">
        <v>467</v>
      </c>
      <c r="G111" s="16" t="s">
        <v>513</v>
      </c>
      <c r="H111" s="16" t="s">
        <v>469</v>
      </c>
      <c r="I111" s="16" t="s">
        <v>514</v>
      </c>
      <c r="J111" s="16" t="s">
        <v>155</v>
      </c>
      <c r="K111" s="16" t="s">
        <v>471</v>
      </c>
    </row>
    <row r="112" customFormat="false" ht="22.35" hidden="false" customHeight="false" outlineLevel="0" collapsed="false">
      <c r="A112" s="14" t="s">
        <v>515</v>
      </c>
      <c r="B112" s="15" t="s">
        <v>14</v>
      </c>
      <c r="C112" s="15" t="s">
        <v>464</v>
      </c>
      <c r="D112" s="16" t="s">
        <v>516</v>
      </c>
      <c r="E112" s="17" t="s">
        <v>517</v>
      </c>
      <c r="F112" s="16" t="s">
        <v>518</v>
      </c>
      <c r="G112" s="16" t="s">
        <v>519</v>
      </c>
      <c r="H112" s="16" t="s">
        <v>520</v>
      </c>
      <c r="I112" s="16" t="s">
        <v>110</v>
      </c>
      <c r="J112" s="16" t="s">
        <v>198</v>
      </c>
      <c r="K112" s="16" t="s">
        <v>521</v>
      </c>
    </row>
    <row r="113" customFormat="false" ht="22.35" hidden="false" customHeight="false" outlineLevel="0" collapsed="false">
      <c r="A113" s="14" t="s">
        <v>522</v>
      </c>
      <c r="B113" s="15" t="s">
        <v>14</v>
      </c>
      <c r="C113" s="15" t="s">
        <v>464</v>
      </c>
      <c r="D113" s="16" t="s">
        <v>516</v>
      </c>
      <c r="E113" s="17" t="s">
        <v>523</v>
      </c>
      <c r="F113" s="16" t="s">
        <v>518</v>
      </c>
      <c r="G113" s="16" t="s">
        <v>524</v>
      </c>
      <c r="H113" s="16" t="s">
        <v>520</v>
      </c>
      <c r="I113" s="16" t="s">
        <v>110</v>
      </c>
      <c r="J113" s="16" t="s">
        <v>198</v>
      </c>
      <c r="K113" s="16" t="s">
        <v>525</v>
      </c>
    </row>
    <row r="114" customFormat="false" ht="22.35" hidden="false" customHeight="false" outlineLevel="0" collapsed="false">
      <c r="A114" s="14" t="s">
        <v>526</v>
      </c>
      <c r="B114" s="15" t="s">
        <v>14</v>
      </c>
      <c r="C114" s="15" t="s">
        <v>464</v>
      </c>
      <c r="D114" s="16" t="s">
        <v>516</v>
      </c>
      <c r="E114" s="17" t="s">
        <v>527</v>
      </c>
      <c r="F114" s="16" t="s">
        <v>528</v>
      </c>
      <c r="G114" s="16" t="s">
        <v>529</v>
      </c>
      <c r="H114" s="16" t="s">
        <v>520</v>
      </c>
      <c r="I114" s="16" t="s">
        <v>110</v>
      </c>
      <c r="J114" s="16" t="s">
        <v>198</v>
      </c>
      <c r="K114" s="16" t="s">
        <v>530</v>
      </c>
    </row>
    <row r="115" customFormat="false" ht="22.35" hidden="false" customHeight="false" outlineLevel="0" collapsed="false">
      <c r="A115" s="14" t="s">
        <v>531</v>
      </c>
      <c r="B115" s="15" t="s">
        <v>14</v>
      </c>
      <c r="C115" s="15" t="s">
        <v>464</v>
      </c>
      <c r="D115" s="16" t="s">
        <v>516</v>
      </c>
      <c r="E115" s="17" t="s">
        <v>532</v>
      </c>
      <c r="F115" s="16" t="s">
        <v>533</v>
      </c>
      <c r="G115" s="16" t="s">
        <v>534</v>
      </c>
      <c r="H115" s="16" t="s">
        <v>520</v>
      </c>
      <c r="I115" s="16" t="s">
        <v>535</v>
      </c>
      <c r="J115" s="16" t="s">
        <v>198</v>
      </c>
      <c r="K115" s="16" t="s">
        <v>536</v>
      </c>
    </row>
    <row r="116" customFormat="false" ht="22.35" hidden="false" customHeight="false" outlineLevel="0" collapsed="false">
      <c r="A116" s="14" t="s">
        <v>537</v>
      </c>
      <c r="B116" s="15" t="s">
        <v>14</v>
      </c>
      <c r="C116" s="15" t="s">
        <v>464</v>
      </c>
      <c r="D116" s="16" t="s">
        <v>516</v>
      </c>
      <c r="E116" s="17" t="s">
        <v>538</v>
      </c>
      <c r="F116" s="16" t="s">
        <v>533</v>
      </c>
      <c r="G116" s="16" t="s">
        <v>539</v>
      </c>
      <c r="H116" s="16" t="s">
        <v>520</v>
      </c>
      <c r="I116" s="16" t="s">
        <v>535</v>
      </c>
      <c r="J116" s="16" t="s">
        <v>198</v>
      </c>
      <c r="K116" s="16" t="s">
        <v>540</v>
      </c>
    </row>
    <row r="117" customFormat="false" ht="22.35" hidden="false" customHeight="false" outlineLevel="0" collapsed="false">
      <c r="A117" s="14" t="s">
        <v>541</v>
      </c>
      <c r="B117" s="15" t="s">
        <v>14</v>
      </c>
      <c r="C117" s="15" t="s">
        <v>464</v>
      </c>
      <c r="D117" s="16" t="s">
        <v>516</v>
      </c>
      <c r="E117" s="17" t="s">
        <v>542</v>
      </c>
      <c r="F117" s="16" t="s">
        <v>533</v>
      </c>
      <c r="G117" s="16" t="s">
        <v>543</v>
      </c>
      <c r="H117" s="16" t="s">
        <v>520</v>
      </c>
      <c r="I117" s="16" t="s">
        <v>535</v>
      </c>
      <c r="J117" s="16" t="s">
        <v>198</v>
      </c>
      <c r="K117" s="16" t="s">
        <v>544</v>
      </c>
    </row>
    <row r="118" customFormat="false" ht="22.35" hidden="false" customHeight="false" outlineLevel="0" collapsed="false">
      <c r="A118" s="14" t="s">
        <v>545</v>
      </c>
      <c r="B118" s="15" t="s">
        <v>14</v>
      </c>
      <c r="C118" s="15" t="s">
        <v>464</v>
      </c>
      <c r="D118" s="16" t="s">
        <v>516</v>
      </c>
      <c r="E118" s="17" t="s">
        <v>546</v>
      </c>
      <c r="F118" s="16" t="s">
        <v>533</v>
      </c>
      <c r="G118" s="16" t="s">
        <v>547</v>
      </c>
      <c r="H118" s="16" t="s">
        <v>520</v>
      </c>
      <c r="I118" s="16" t="s">
        <v>535</v>
      </c>
      <c r="J118" s="16" t="s">
        <v>198</v>
      </c>
      <c r="K118" s="16" t="s">
        <v>548</v>
      </c>
    </row>
    <row r="119" customFormat="false" ht="22.35" hidden="false" customHeight="false" outlineLevel="0" collapsed="false">
      <c r="A119" s="14" t="s">
        <v>549</v>
      </c>
      <c r="B119" s="15" t="s">
        <v>14</v>
      </c>
      <c r="C119" s="15" t="s">
        <v>464</v>
      </c>
      <c r="D119" s="16" t="s">
        <v>516</v>
      </c>
      <c r="E119" s="17" t="s">
        <v>550</v>
      </c>
      <c r="F119" s="16" t="s">
        <v>551</v>
      </c>
      <c r="G119" s="16" t="s">
        <v>552</v>
      </c>
      <c r="H119" s="16" t="s">
        <v>520</v>
      </c>
      <c r="I119" s="16" t="s">
        <v>99</v>
      </c>
      <c r="J119" s="16" t="s">
        <v>198</v>
      </c>
      <c r="K119" s="16" t="s">
        <v>553</v>
      </c>
    </row>
    <row r="120" customFormat="false" ht="22.35" hidden="false" customHeight="false" outlineLevel="0" collapsed="false">
      <c r="A120" s="14" t="s">
        <v>554</v>
      </c>
      <c r="B120" s="15" t="s">
        <v>14</v>
      </c>
      <c r="C120" s="15" t="s">
        <v>464</v>
      </c>
      <c r="D120" s="16" t="s">
        <v>516</v>
      </c>
      <c r="E120" s="17" t="s">
        <v>555</v>
      </c>
      <c r="F120" s="16" t="s">
        <v>551</v>
      </c>
      <c r="G120" s="16" t="s">
        <v>556</v>
      </c>
      <c r="H120" s="16" t="s">
        <v>520</v>
      </c>
      <c r="I120" s="16" t="s">
        <v>99</v>
      </c>
      <c r="J120" s="16" t="s">
        <v>198</v>
      </c>
      <c r="K120" s="16" t="s">
        <v>557</v>
      </c>
    </row>
    <row r="121" customFormat="false" ht="22.35" hidden="false" customHeight="false" outlineLevel="0" collapsed="false">
      <c r="A121" s="14" t="s">
        <v>558</v>
      </c>
      <c r="B121" s="15" t="s">
        <v>14</v>
      </c>
      <c r="C121" s="15" t="s">
        <v>464</v>
      </c>
      <c r="D121" s="16" t="s">
        <v>516</v>
      </c>
      <c r="E121" s="17" t="s">
        <v>559</v>
      </c>
      <c r="F121" s="16" t="s">
        <v>551</v>
      </c>
      <c r="G121" s="16" t="s">
        <v>560</v>
      </c>
      <c r="H121" s="16" t="s">
        <v>520</v>
      </c>
      <c r="I121" s="16" t="s">
        <v>99</v>
      </c>
      <c r="J121" s="16" t="s">
        <v>198</v>
      </c>
      <c r="K121" s="16" t="s">
        <v>561</v>
      </c>
    </row>
    <row r="122" customFormat="false" ht="22.35" hidden="false" customHeight="false" outlineLevel="0" collapsed="false">
      <c r="A122" s="14" t="s">
        <v>562</v>
      </c>
      <c r="B122" s="15" t="s">
        <v>14</v>
      </c>
      <c r="C122" s="15" t="s">
        <v>464</v>
      </c>
      <c r="D122" s="16" t="s">
        <v>516</v>
      </c>
      <c r="E122" s="17" t="s">
        <v>563</v>
      </c>
      <c r="F122" s="16" t="s">
        <v>551</v>
      </c>
      <c r="G122" s="16" t="s">
        <v>564</v>
      </c>
      <c r="H122" s="16" t="s">
        <v>520</v>
      </c>
      <c r="I122" s="16" t="s">
        <v>99</v>
      </c>
      <c r="J122" s="16" t="s">
        <v>198</v>
      </c>
      <c r="K122" s="16" t="s">
        <v>565</v>
      </c>
    </row>
    <row r="123" customFormat="false" ht="22.35" hidden="false" customHeight="false" outlineLevel="0" collapsed="false">
      <c r="A123" s="14" t="s">
        <v>566</v>
      </c>
      <c r="B123" s="15" t="s">
        <v>14</v>
      </c>
      <c r="C123" s="15" t="s">
        <v>464</v>
      </c>
      <c r="D123" s="16" t="s">
        <v>516</v>
      </c>
      <c r="E123" s="17" t="s">
        <v>567</v>
      </c>
      <c r="F123" s="16" t="s">
        <v>551</v>
      </c>
      <c r="G123" s="16" t="s">
        <v>568</v>
      </c>
      <c r="H123" s="16" t="s">
        <v>520</v>
      </c>
      <c r="I123" s="16" t="s">
        <v>99</v>
      </c>
      <c r="J123" s="16" t="s">
        <v>198</v>
      </c>
      <c r="K123" s="16" t="s">
        <v>569</v>
      </c>
    </row>
    <row r="124" customFormat="false" ht="22.35" hidden="false" customHeight="false" outlineLevel="0" collapsed="false">
      <c r="A124" s="14" t="s">
        <v>570</v>
      </c>
      <c r="B124" s="15" t="s">
        <v>14</v>
      </c>
      <c r="C124" s="15" t="s">
        <v>464</v>
      </c>
      <c r="D124" s="16" t="s">
        <v>516</v>
      </c>
      <c r="E124" s="17" t="s">
        <v>571</v>
      </c>
      <c r="F124" s="16" t="s">
        <v>551</v>
      </c>
      <c r="G124" s="16" t="s">
        <v>572</v>
      </c>
      <c r="H124" s="16" t="s">
        <v>520</v>
      </c>
      <c r="I124" s="16" t="s">
        <v>99</v>
      </c>
      <c r="J124" s="16" t="s">
        <v>198</v>
      </c>
      <c r="K124" s="16" t="s">
        <v>573</v>
      </c>
    </row>
    <row r="125" customFormat="false" ht="22.35" hidden="false" customHeight="false" outlineLevel="0" collapsed="false">
      <c r="A125" s="14" t="s">
        <v>574</v>
      </c>
      <c r="B125" s="15" t="s">
        <v>14</v>
      </c>
      <c r="C125" s="15" t="s">
        <v>464</v>
      </c>
      <c r="D125" s="16" t="s">
        <v>516</v>
      </c>
      <c r="E125" s="17" t="s">
        <v>575</v>
      </c>
      <c r="F125" s="16" t="s">
        <v>576</v>
      </c>
      <c r="G125" s="16" t="s">
        <v>577</v>
      </c>
      <c r="H125" s="16" t="s">
        <v>520</v>
      </c>
      <c r="I125" s="16" t="s">
        <v>578</v>
      </c>
      <c r="J125" s="16" t="s">
        <v>198</v>
      </c>
      <c r="K125" s="16" t="s">
        <v>579</v>
      </c>
    </row>
    <row r="126" customFormat="false" ht="22.35" hidden="false" customHeight="false" outlineLevel="0" collapsed="false">
      <c r="A126" s="14" t="s">
        <v>580</v>
      </c>
      <c r="B126" s="15" t="s">
        <v>14</v>
      </c>
      <c r="C126" s="15" t="s">
        <v>464</v>
      </c>
      <c r="D126" s="16" t="s">
        <v>581</v>
      </c>
      <c r="E126" s="17" t="s">
        <v>582</v>
      </c>
      <c r="F126" s="16" t="s">
        <v>583</v>
      </c>
      <c r="G126" s="16" t="s">
        <v>584</v>
      </c>
      <c r="H126" s="16" t="s">
        <v>280</v>
      </c>
      <c r="I126" s="16" t="s">
        <v>585</v>
      </c>
      <c r="J126" s="16" t="s">
        <v>198</v>
      </c>
      <c r="K126" s="16" t="s">
        <v>586</v>
      </c>
    </row>
    <row r="127" customFormat="false" ht="22.35" hidden="false" customHeight="false" outlineLevel="0" collapsed="false">
      <c r="A127" s="14" t="s">
        <v>587</v>
      </c>
      <c r="B127" s="15" t="s">
        <v>14</v>
      </c>
      <c r="C127" s="15" t="s">
        <v>464</v>
      </c>
      <c r="D127" s="16" t="s">
        <v>581</v>
      </c>
      <c r="E127" s="17" t="s">
        <v>588</v>
      </c>
      <c r="F127" s="16" t="s">
        <v>583</v>
      </c>
      <c r="G127" s="16" t="s">
        <v>584</v>
      </c>
      <c r="H127" s="16" t="s">
        <v>280</v>
      </c>
      <c r="I127" s="16" t="s">
        <v>585</v>
      </c>
      <c r="J127" s="16" t="s">
        <v>198</v>
      </c>
      <c r="K127" s="16" t="s">
        <v>589</v>
      </c>
    </row>
    <row r="128" customFormat="false" ht="22.35" hidden="false" customHeight="false" outlineLevel="0" collapsed="false">
      <c r="A128" s="14" t="s">
        <v>590</v>
      </c>
      <c r="B128" s="15" t="s">
        <v>14</v>
      </c>
      <c r="C128" s="15" t="s">
        <v>464</v>
      </c>
      <c r="D128" s="16" t="s">
        <v>581</v>
      </c>
      <c r="E128" s="17" t="s">
        <v>591</v>
      </c>
      <c r="F128" s="16" t="s">
        <v>583</v>
      </c>
      <c r="G128" s="16" t="s">
        <v>592</v>
      </c>
      <c r="H128" s="16" t="s">
        <v>280</v>
      </c>
      <c r="I128" s="16" t="s">
        <v>585</v>
      </c>
      <c r="J128" s="16" t="s">
        <v>198</v>
      </c>
      <c r="K128" s="16" t="s">
        <v>593</v>
      </c>
    </row>
    <row r="129" customFormat="false" ht="22.35" hidden="false" customHeight="false" outlineLevel="0" collapsed="false">
      <c r="A129" s="14" t="s">
        <v>594</v>
      </c>
      <c r="B129" s="15" t="s">
        <v>14</v>
      </c>
      <c r="C129" s="15" t="s">
        <v>464</v>
      </c>
      <c r="D129" s="16" t="s">
        <v>581</v>
      </c>
      <c r="E129" s="17" t="s">
        <v>595</v>
      </c>
      <c r="F129" s="16" t="s">
        <v>583</v>
      </c>
      <c r="G129" s="16" t="s">
        <v>596</v>
      </c>
      <c r="H129" s="16" t="s">
        <v>280</v>
      </c>
      <c r="I129" s="16" t="s">
        <v>585</v>
      </c>
      <c r="J129" s="16" t="s">
        <v>198</v>
      </c>
      <c r="K129" s="16" t="s">
        <v>597</v>
      </c>
    </row>
    <row r="130" customFormat="false" ht="22.35" hidden="false" customHeight="false" outlineLevel="0" collapsed="false">
      <c r="A130" s="14" t="s">
        <v>598</v>
      </c>
      <c r="B130" s="15" t="s">
        <v>14</v>
      </c>
      <c r="C130" s="15" t="s">
        <v>464</v>
      </c>
      <c r="D130" s="16" t="s">
        <v>599</v>
      </c>
      <c r="E130" s="17" t="s">
        <v>600</v>
      </c>
      <c r="F130" s="16" t="s">
        <v>533</v>
      </c>
      <c r="G130" s="16" t="s">
        <v>601</v>
      </c>
      <c r="H130" s="16" t="s">
        <v>520</v>
      </c>
      <c r="I130" s="16" t="s">
        <v>535</v>
      </c>
      <c r="J130" s="16" t="s">
        <v>198</v>
      </c>
      <c r="K130" s="16" t="s">
        <v>602</v>
      </c>
    </row>
    <row r="131" customFormat="false" ht="22.35" hidden="false" customHeight="false" outlineLevel="0" collapsed="false">
      <c r="A131" s="14" t="s">
        <v>603</v>
      </c>
      <c r="B131" s="15" t="s">
        <v>14</v>
      </c>
      <c r="C131" s="15" t="s">
        <v>464</v>
      </c>
      <c r="D131" s="16" t="s">
        <v>599</v>
      </c>
      <c r="E131" s="17" t="s">
        <v>604</v>
      </c>
      <c r="F131" s="16" t="s">
        <v>533</v>
      </c>
      <c r="G131" s="16" t="s">
        <v>605</v>
      </c>
      <c r="H131" s="16" t="s">
        <v>520</v>
      </c>
      <c r="I131" s="16" t="s">
        <v>535</v>
      </c>
      <c r="J131" s="16" t="s">
        <v>198</v>
      </c>
      <c r="K131" s="16" t="s">
        <v>606</v>
      </c>
    </row>
    <row r="132" customFormat="false" ht="22.35" hidden="false" customHeight="false" outlineLevel="0" collapsed="false">
      <c r="A132" s="14" t="s">
        <v>607</v>
      </c>
      <c r="B132" s="15" t="s">
        <v>14</v>
      </c>
      <c r="C132" s="15" t="s">
        <v>464</v>
      </c>
      <c r="D132" s="16" t="s">
        <v>599</v>
      </c>
      <c r="E132" s="17" t="s">
        <v>608</v>
      </c>
      <c r="F132" s="16" t="s">
        <v>533</v>
      </c>
      <c r="G132" s="16" t="s">
        <v>609</v>
      </c>
      <c r="H132" s="16" t="s">
        <v>520</v>
      </c>
      <c r="I132" s="16" t="s">
        <v>535</v>
      </c>
      <c r="J132" s="16" t="s">
        <v>198</v>
      </c>
      <c r="K132" s="16" t="s">
        <v>610</v>
      </c>
    </row>
    <row r="133" customFormat="false" ht="22.35" hidden="false" customHeight="false" outlineLevel="0" collapsed="false">
      <c r="A133" s="14" t="s">
        <v>611</v>
      </c>
      <c r="B133" s="15" t="s">
        <v>14</v>
      </c>
      <c r="C133" s="15" t="s">
        <v>464</v>
      </c>
      <c r="D133" s="16" t="s">
        <v>599</v>
      </c>
      <c r="E133" s="17" t="s">
        <v>612</v>
      </c>
      <c r="F133" s="16" t="s">
        <v>533</v>
      </c>
      <c r="G133" s="16" t="s">
        <v>613</v>
      </c>
      <c r="H133" s="16" t="s">
        <v>520</v>
      </c>
      <c r="I133" s="16" t="s">
        <v>535</v>
      </c>
      <c r="J133" s="16" t="s">
        <v>198</v>
      </c>
      <c r="K133" s="16" t="s">
        <v>614</v>
      </c>
    </row>
    <row r="134" customFormat="false" ht="22.35" hidden="false" customHeight="false" outlineLevel="0" collapsed="false">
      <c r="A134" s="14" t="s">
        <v>615</v>
      </c>
      <c r="B134" s="15" t="s">
        <v>14</v>
      </c>
      <c r="C134" s="15" t="s">
        <v>464</v>
      </c>
      <c r="D134" s="16" t="s">
        <v>599</v>
      </c>
      <c r="E134" s="17" t="s">
        <v>616</v>
      </c>
      <c r="F134" s="16" t="s">
        <v>551</v>
      </c>
      <c r="G134" s="16" t="s">
        <v>617</v>
      </c>
      <c r="H134" s="16" t="s">
        <v>520</v>
      </c>
      <c r="I134" s="16" t="s">
        <v>99</v>
      </c>
      <c r="J134" s="16" t="s">
        <v>198</v>
      </c>
      <c r="K134" s="16" t="s">
        <v>618</v>
      </c>
    </row>
    <row r="135" customFormat="false" ht="22.35" hidden="false" customHeight="false" outlineLevel="0" collapsed="false">
      <c r="A135" s="14" t="s">
        <v>619</v>
      </c>
      <c r="B135" s="15" t="s">
        <v>14</v>
      </c>
      <c r="C135" s="15" t="s">
        <v>464</v>
      </c>
      <c r="D135" s="16" t="s">
        <v>599</v>
      </c>
      <c r="E135" s="17" t="s">
        <v>620</v>
      </c>
      <c r="F135" s="16" t="s">
        <v>551</v>
      </c>
      <c r="G135" s="16" t="s">
        <v>621</v>
      </c>
      <c r="H135" s="16" t="s">
        <v>520</v>
      </c>
      <c r="I135" s="16" t="s">
        <v>99</v>
      </c>
      <c r="J135" s="16" t="s">
        <v>198</v>
      </c>
      <c r="K135" s="16" t="s">
        <v>622</v>
      </c>
    </row>
    <row r="136" customFormat="false" ht="22.35" hidden="false" customHeight="false" outlineLevel="0" collapsed="false">
      <c r="A136" s="14" t="s">
        <v>623</v>
      </c>
      <c r="B136" s="15" t="s">
        <v>14</v>
      </c>
      <c r="C136" s="15" t="s">
        <v>464</v>
      </c>
      <c r="D136" s="16" t="s">
        <v>599</v>
      </c>
      <c r="E136" s="17" t="s">
        <v>624</v>
      </c>
      <c r="F136" s="16" t="s">
        <v>551</v>
      </c>
      <c r="G136" s="16" t="s">
        <v>625</v>
      </c>
      <c r="H136" s="16" t="s">
        <v>520</v>
      </c>
      <c r="I136" s="16" t="s">
        <v>99</v>
      </c>
      <c r="J136" s="16" t="s">
        <v>198</v>
      </c>
      <c r="K136" s="16" t="s">
        <v>626</v>
      </c>
    </row>
    <row r="137" customFormat="false" ht="22.35" hidden="false" customHeight="false" outlineLevel="0" collapsed="false">
      <c r="A137" s="14" t="s">
        <v>627</v>
      </c>
      <c r="B137" s="15" t="s">
        <v>14</v>
      </c>
      <c r="C137" s="15" t="s">
        <v>464</v>
      </c>
      <c r="D137" s="16" t="s">
        <v>599</v>
      </c>
      <c r="E137" s="17" t="s">
        <v>628</v>
      </c>
      <c r="F137" s="16" t="s">
        <v>629</v>
      </c>
      <c r="G137" s="16" t="s">
        <v>630</v>
      </c>
      <c r="H137" s="16" t="s">
        <v>520</v>
      </c>
      <c r="I137" s="16" t="s">
        <v>99</v>
      </c>
      <c r="J137" s="16" t="s">
        <v>198</v>
      </c>
      <c r="K137" s="16" t="s">
        <v>631</v>
      </c>
    </row>
    <row r="138" customFormat="false" ht="22.35" hidden="false" customHeight="false" outlineLevel="0" collapsed="false">
      <c r="A138" s="14" t="s">
        <v>632</v>
      </c>
      <c r="B138" s="15" t="s">
        <v>14</v>
      </c>
      <c r="C138" s="15" t="s">
        <v>464</v>
      </c>
      <c r="D138" s="16" t="s">
        <v>599</v>
      </c>
      <c r="E138" s="17" t="s">
        <v>633</v>
      </c>
      <c r="F138" s="16" t="s">
        <v>629</v>
      </c>
      <c r="G138" s="16" t="s">
        <v>634</v>
      </c>
      <c r="H138" s="16" t="s">
        <v>520</v>
      </c>
      <c r="I138" s="16" t="s">
        <v>99</v>
      </c>
      <c r="J138" s="16" t="s">
        <v>198</v>
      </c>
      <c r="K138" s="16" t="s">
        <v>635</v>
      </c>
    </row>
    <row r="139" customFormat="false" ht="22.35" hidden="false" customHeight="false" outlineLevel="0" collapsed="false">
      <c r="A139" s="14" t="s">
        <v>636</v>
      </c>
      <c r="B139" s="15" t="s">
        <v>14</v>
      </c>
      <c r="C139" s="15" t="s">
        <v>464</v>
      </c>
      <c r="D139" s="16" t="s">
        <v>599</v>
      </c>
      <c r="E139" s="17" t="s">
        <v>637</v>
      </c>
      <c r="F139" s="16" t="s">
        <v>638</v>
      </c>
      <c r="G139" s="16" t="s">
        <v>639</v>
      </c>
      <c r="H139" s="16" t="s">
        <v>520</v>
      </c>
      <c r="I139" s="16" t="s">
        <v>106</v>
      </c>
      <c r="J139" s="16" t="s">
        <v>198</v>
      </c>
      <c r="K139" s="16" t="s">
        <v>640</v>
      </c>
    </row>
    <row r="140" customFormat="false" ht="22.35" hidden="false" customHeight="false" outlineLevel="0" collapsed="false">
      <c r="A140" s="14" t="s">
        <v>641</v>
      </c>
      <c r="B140" s="15" t="s">
        <v>14</v>
      </c>
      <c r="C140" s="15" t="s">
        <v>464</v>
      </c>
      <c r="D140" s="16" t="s">
        <v>642</v>
      </c>
      <c r="E140" s="17" t="s">
        <v>643</v>
      </c>
      <c r="F140" s="16" t="s">
        <v>644</v>
      </c>
      <c r="G140" s="16" t="s">
        <v>645</v>
      </c>
      <c r="H140" s="16" t="s">
        <v>646</v>
      </c>
      <c r="I140" s="16" t="s">
        <v>647</v>
      </c>
      <c r="J140" s="16" t="s">
        <v>648</v>
      </c>
      <c r="K140" s="16" t="s">
        <v>649</v>
      </c>
    </row>
    <row r="141" customFormat="false" ht="22.35" hidden="false" customHeight="false" outlineLevel="0" collapsed="false">
      <c r="A141" s="14" t="s">
        <v>650</v>
      </c>
      <c r="B141" s="15" t="s">
        <v>14</v>
      </c>
      <c r="C141" s="15" t="s">
        <v>464</v>
      </c>
      <c r="D141" s="16" t="s">
        <v>642</v>
      </c>
      <c r="E141" s="17" t="s">
        <v>651</v>
      </c>
      <c r="F141" s="16" t="s">
        <v>652</v>
      </c>
      <c r="G141" s="16" t="s">
        <v>645</v>
      </c>
      <c r="H141" s="16" t="s">
        <v>646</v>
      </c>
      <c r="I141" s="16" t="s">
        <v>647</v>
      </c>
      <c r="J141" s="16" t="s">
        <v>648</v>
      </c>
      <c r="K141" s="16" t="s">
        <v>653</v>
      </c>
    </row>
    <row r="142" customFormat="false" ht="22.35" hidden="false" customHeight="false" outlineLevel="0" collapsed="false">
      <c r="A142" s="14" t="s">
        <v>654</v>
      </c>
      <c r="B142" s="15" t="s">
        <v>14</v>
      </c>
      <c r="C142" s="15" t="s">
        <v>464</v>
      </c>
      <c r="D142" s="16" t="s">
        <v>642</v>
      </c>
      <c r="E142" s="17" t="s">
        <v>655</v>
      </c>
      <c r="F142" s="16" t="s">
        <v>656</v>
      </c>
      <c r="G142" s="16" t="s">
        <v>645</v>
      </c>
      <c r="H142" s="16" t="s">
        <v>646</v>
      </c>
      <c r="I142" s="16" t="s">
        <v>647</v>
      </c>
      <c r="J142" s="16" t="s">
        <v>648</v>
      </c>
      <c r="K142" s="16" t="s">
        <v>657</v>
      </c>
    </row>
    <row r="143" customFormat="false" ht="22.35" hidden="false" customHeight="false" outlineLevel="0" collapsed="false">
      <c r="A143" s="14" t="s">
        <v>658</v>
      </c>
      <c r="B143" s="15" t="s">
        <v>14</v>
      </c>
      <c r="C143" s="15" t="s">
        <v>464</v>
      </c>
      <c r="D143" s="16" t="s">
        <v>642</v>
      </c>
      <c r="E143" s="17" t="s">
        <v>659</v>
      </c>
      <c r="F143" s="16" t="s">
        <v>660</v>
      </c>
      <c r="G143" s="16" t="s">
        <v>645</v>
      </c>
      <c r="H143" s="16" t="s">
        <v>646</v>
      </c>
      <c r="I143" s="16" t="s">
        <v>647</v>
      </c>
      <c r="J143" s="16" t="s">
        <v>648</v>
      </c>
      <c r="K143" s="16" t="s">
        <v>661</v>
      </c>
    </row>
    <row r="144" customFormat="false" ht="22.35" hidden="false" customHeight="false" outlineLevel="0" collapsed="false">
      <c r="A144" s="14" t="s">
        <v>662</v>
      </c>
      <c r="B144" s="15" t="s">
        <v>14</v>
      </c>
      <c r="C144" s="15" t="s">
        <v>464</v>
      </c>
      <c r="D144" s="16" t="s">
        <v>642</v>
      </c>
      <c r="E144" s="17" t="s">
        <v>663</v>
      </c>
      <c r="F144" s="16" t="s">
        <v>642</v>
      </c>
      <c r="G144" s="16" t="s">
        <v>645</v>
      </c>
      <c r="H144" s="16" t="s">
        <v>646</v>
      </c>
      <c r="I144" s="16" t="s">
        <v>647</v>
      </c>
      <c r="J144" s="16" t="s">
        <v>648</v>
      </c>
      <c r="K144" s="16" t="s">
        <v>664</v>
      </c>
    </row>
    <row r="145" customFormat="false" ht="22.35" hidden="false" customHeight="false" outlineLevel="0" collapsed="false">
      <c r="A145" s="14" t="s">
        <v>665</v>
      </c>
      <c r="B145" s="15" t="s">
        <v>14</v>
      </c>
      <c r="C145" s="15" t="s">
        <v>464</v>
      </c>
      <c r="D145" s="16" t="s">
        <v>642</v>
      </c>
      <c r="E145" s="17" t="s">
        <v>666</v>
      </c>
      <c r="F145" s="16" t="s">
        <v>656</v>
      </c>
      <c r="G145" s="16" t="s">
        <v>645</v>
      </c>
      <c r="H145" s="16" t="s">
        <v>646</v>
      </c>
      <c r="I145" s="16" t="s">
        <v>647</v>
      </c>
      <c r="J145" s="16" t="s">
        <v>648</v>
      </c>
      <c r="K145" s="16" t="s">
        <v>667</v>
      </c>
    </row>
    <row r="146" customFormat="false" ht="22.35" hidden="false" customHeight="false" outlineLevel="0" collapsed="false">
      <c r="A146" s="14" t="s">
        <v>668</v>
      </c>
      <c r="B146" s="15" t="s">
        <v>14</v>
      </c>
      <c r="C146" s="15" t="s">
        <v>464</v>
      </c>
      <c r="D146" s="16" t="s">
        <v>642</v>
      </c>
      <c r="E146" s="17" t="s">
        <v>669</v>
      </c>
      <c r="F146" s="16" t="s">
        <v>670</v>
      </c>
      <c r="G146" s="16" t="s">
        <v>645</v>
      </c>
      <c r="H146" s="16" t="s">
        <v>646</v>
      </c>
      <c r="I146" s="16" t="s">
        <v>647</v>
      </c>
      <c r="J146" s="16" t="s">
        <v>648</v>
      </c>
      <c r="K146" s="16" t="s">
        <v>671</v>
      </c>
    </row>
    <row r="147" customFormat="false" ht="22.35" hidden="false" customHeight="false" outlineLevel="0" collapsed="false">
      <c r="A147" s="14" t="s">
        <v>672</v>
      </c>
      <c r="B147" s="15" t="s">
        <v>14</v>
      </c>
      <c r="C147" s="15" t="s">
        <v>464</v>
      </c>
      <c r="D147" s="16" t="s">
        <v>642</v>
      </c>
      <c r="E147" s="17" t="s">
        <v>673</v>
      </c>
      <c r="F147" s="16" t="s">
        <v>674</v>
      </c>
      <c r="G147" s="16" t="s">
        <v>645</v>
      </c>
      <c r="H147" s="16" t="s">
        <v>646</v>
      </c>
      <c r="I147" s="16" t="s">
        <v>647</v>
      </c>
      <c r="J147" s="16" t="s">
        <v>648</v>
      </c>
      <c r="K147" s="16" t="s">
        <v>675</v>
      </c>
    </row>
    <row r="148" customFormat="false" ht="22.35" hidden="false" customHeight="false" outlineLevel="0" collapsed="false">
      <c r="A148" s="14" t="s">
        <v>676</v>
      </c>
      <c r="B148" s="15" t="s">
        <v>14</v>
      </c>
      <c r="C148" s="15" t="s">
        <v>464</v>
      </c>
      <c r="D148" s="16" t="s">
        <v>642</v>
      </c>
      <c r="E148" s="17" t="s">
        <v>677</v>
      </c>
      <c r="F148" s="16" t="s">
        <v>678</v>
      </c>
      <c r="G148" s="16" t="s">
        <v>645</v>
      </c>
      <c r="H148" s="16" t="s">
        <v>646</v>
      </c>
      <c r="I148" s="16" t="s">
        <v>647</v>
      </c>
      <c r="J148" s="16" t="s">
        <v>648</v>
      </c>
      <c r="K148" s="16" t="s">
        <v>679</v>
      </c>
    </row>
    <row r="149" customFormat="false" ht="22.35" hidden="false" customHeight="false" outlineLevel="0" collapsed="false">
      <c r="A149" s="14" t="s">
        <v>680</v>
      </c>
      <c r="B149" s="15" t="s">
        <v>14</v>
      </c>
      <c r="C149" s="15" t="s">
        <v>464</v>
      </c>
      <c r="D149" s="16" t="s">
        <v>193</v>
      </c>
      <c r="E149" s="17" t="s">
        <v>681</v>
      </c>
      <c r="F149" s="16" t="s">
        <v>682</v>
      </c>
      <c r="G149" s="16" t="s">
        <v>196</v>
      </c>
      <c r="H149" s="16" t="s">
        <v>197</v>
      </c>
      <c r="I149" s="16" t="s">
        <v>683</v>
      </c>
      <c r="J149" s="16" t="s">
        <v>198</v>
      </c>
      <c r="K149" s="16" t="s">
        <v>684</v>
      </c>
    </row>
    <row r="150" customFormat="false" ht="22.35" hidden="false" customHeight="false" outlineLevel="0" collapsed="false">
      <c r="A150" s="14" t="s">
        <v>685</v>
      </c>
      <c r="B150" s="15" t="s">
        <v>14</v>
      </c>
      <c r="C150" s="15" t="s">
        <v>464</v>
      </c>
      <c r="D150" s="16" t="s">
        <v>193</v>
      </c>
      <c r="E150" s="17" t="s">
        <v>686</v>
      </c>
      <c r="F150" s="16" t="s">
        <v>687</v>
      </c>
      <c r="G150" s="16" t="s">
        <v>196</v>
      </c>
      <c r="H150" s="16" t="s">
        <v>197</v>
      </c>
      <c r="I150" s="16" t="s">
        <v>688</v>
      </c>
      <c r="J150" s="16" t="s">
        <v>198</v>
      </c>
      <c r="K150" s="16" t="s">
        <v>689</v>
      </c>
    </row>
    <row r="151" customFormat="false" ht="22.35" hidden="false" customHeight="false" outlineLevel="0" collapsed="false">
      <c r="A151" s="14" t="s">
        <v>690</v>
      </c>
      <c r="B151" s="15" t="s">
        <v>14</v>
      </c>
      <c r="C151" s="15" t="s">
        <v>464</v>
      </c>
      <c r="D151" s="16" t="s">
        <v>193</v>
      </c>
      <c r="E151" s="17" t="s">
        <v>691</v>
      </c>
      <c r="F151" s="16" t="s">
        <v>692</v>
      </c>
      <c r="G151" s="16" t="s">
        <v>196</v>
      </c>
      <c r="H151" s="16" t="s">
        <v>197</v>
      </c>
      <c r="I151" s="16" t="s">
        <v>683</v>
      </c>
      <c r="J151" s="16" t="s">
        <v>198</v>
      </c>
      <c r="K151" s="16" t="s">
        <v>693</v>
      </c>
    </row>
    <row r="152" customFormat="false" ht="22.35" hidden="false" customHeight="false" outlineLevel="0" collapsed="false">
      <c r="A152" s="14" t="s">
        <v>694</v>
      </c>
      <c r="B152" s="15" t="s">
        <v>14</v>
      </c>
      <c r="C152" s="15" t="s">
        <v>464</v>
      </c>
      <c r="D152" s="16" t="s">
        <v>193</v>
      </c>
      <c r="E152" s="17" t="s">
        <v>695</v>
      </c>
      <c r="F152" s="16" t="s">
        <v>696</v>
      </c>
      <c r="G152" s="16" t="s">
        <v>196</v>
      </c>
      <c r="H152" s="16" t="s">
        <v>197</v>
      </c>
      <c r="I152" s="16" t="s">
        <v>697</v>
      </c>
      <c r="J152" s="16" t="s">
        <v>198</v>
      </c>
      <c r="K152" s="16" t="s">
        <v>698</v>
      </c>
    </row>
    <row r="153" customFormat="false" ht="22.35" hidden="false" customHeight="false" outlineLevel="0" collapsed="false">
      <c r="A153" s="14" t="s">
        <v>699</v>
      </c>
      <c r="B153" s="15" t="s">
        <v>14</v>
      </c>
      <c r="C153" s="15" t="s">
        <v>464</v>
      </c>
      <c r="D153" s="16" t="s">
        <v>193</v>
      </c>
      <c r="E153" s="17" t="s">
        <v>700</v>
      </c>
      <c r="F153" s="16" t="s">
        <v>701</v>
      </c>
      <c r="G153" s="16" t="s">
        <v>196</v>
      </c>
      <c r="H153" s="16" t="s">
        <v>197</v>
      </c>
      <c r="I153" s="16" t="s">
        <v>110</v>
      </c>
      <c r="J153" s="16" t="s">
        <v>198</v>
      </c>
      <c r="K153" s="16" t="s">
        <v>702</v>
      </c>
    </row>
    <row r="154" customFormat="false" ht="22.35" hidden="false" customHeight="false" outlineLevel="0" collapsed="false">
      <c r="A154" s="14" t="s">
        <v>703</v>
      </c>
      <c r="B154" s="15" t="s">
        <v>14</v>
      </c>
      <c r="C154" s="15" t="s">
        <v>464</v>
      </c>
      <c r="D154" s="16" t="s">
        <v>193</v>
      </c>
      <c r="E154" s="17" t="s">
        <v>704</v>
      </c>
      <c r="F154" s="16" t="s">
        <v>705</v>
      </c>
      <c r="G154" s="16" t="s">
        <v>196</v>
      </c>
      <c r="H154" s="16" t="s">
        <v>197</v>
      </c>
      <c r="I154" s="16" t="s">
        <v>706</v>
      </c>
      <c r="J154" s="16" t="s">
        <v>198</v>
      </c>
      <c r="K154" s="16" t="s">
        <v>707</v>
      </c>
    </row>
    <row r="155" customFormat="false" ht="22.35" hidden="false" customHeight="false" outlineLevel="0" collapsed="false">
      <c r="A155" s="14" t="s">
        <v>708</v>
      </c>
      <c r="B155" s="15" t="s">
        <v>14</v>
      </c>
      <c r="C155" s="15" t="s">
        <v>464</v>
      </c>
      <c r="D155" s="16" t="s">
        <v>193</v>
      </c>
      <c r="E155" s="17" t="s">
        <v>709</v>
      </c>
      <c r="F155" s="16" t="s">
        <v>710</v>
      </c>
      <c r="G155" s="16" t="s">
        <v>196</v>
      </c>
      <c r="H155" s="16" t="s">
        <v>197</v>
      </c>
      <c r="I155" s="16" t="s">
        <v>711</v>
      </c>
      <c r="J155" s="16" t="s">
        <v>198</v>
      </c>
      <c r="K155" s="16" t="s">
        <v>712</v>
      </c>
    </row>
    <row r="156" customFormat="false" ht="22.35" hidden="false" customHeight="false" outlineLevel="0" collapsed="false">
      <c r="A156" s="14" t="s">
        <v>713</v>
      </c>
      <c r="B156" s="15" t="s">
        <v>14</v>
      </c>
      <c r="C156" s="15" t="s">
        <v>464</v>
      </c>
      <c r="D156" s="16" t="s">
        <v>193</v>
      </c>
      <c r="E156" s="17" t="s">
        <v>714</v>
      </c>
      <c r="F156" s="16" t="s">
        <v>715</v>
      </c>
      <c r="G156" s="16" t="s">
        <v>196</v>
      </c>
      <c r="H156" s="16" t="s">
        <v>197</v>
      </c>
      <c r="I156" s="16" t="s">
        <v>110</v>
      </c>
      <c r="J156" s="16" t="s">
        <v>198</v>
      </c>
      <c r="K156" s="16" t="s">
        <v>716</v>
      </c>
    </row>
    <row r="157" customFormat="false" ht="22.35" hidden="false" customHeight="false" outlineLevel="0" collapsed="false">
      <c r="A157" s="14" t="s">
        <v>717</v>
      </c>
      <c r="B157" s="15" t="s">
        <v>14</v>
      </c>
      <c r="C157" s="15" t="s">
        <v>464</v>
      </c>
      <c r="D157" s="16" t="s">
        <v>193</v>
      </c>
      <c r="E157" s="17" t="s">
        <v>718</v>
      </c>
      <c r="F157" s="16" t="s">
        <v>719</v>
      </c>
      <c r="G157" s="16" t="s">
        <v>196</v>
      </c>
      <c r="H157" s="16" t="s">
        <v>197</v>
      </c>
      <c r="I157" s="16" t="s">
        <v>720</v>
      </c>
      <c r="J157" s="16" t="s">
        <v>198</v>
      </c>
      <c r="K157" s="16" t="s">
        <v>721</v>
      </c>
    </row>
    <row r="158" customFormat="false" ht="22.35" hidden="false" customHeight="false" outlineLevel="0" collapsed="false">
      <c r="A158" s="14" t="s">
        <v>722</v>
      </c>
      <c r="B158" s="15" t="s">
        <v>14</v>
      </c>
      <c r="C158" s="15" t="s">
        <v>464</v>
      </c>
      <c r="D158" s="16" t="s">
        <v>723</v>
      </c>
      <c r="E158" s="17" t="s">
        <v>724</v>
      </c>
      <c r="F158" s="16" t="s">
        <v>723</v>
      </c>
      <c r="G158" s="16" t="s">
        <v>372</v>
      </c>
      <c r="H158" s="16" t="s">
        <v>373</v>
      </c>
      <c r="I158" s="16" t="s">
        <v>725</v>
      </c>
      <c r="J158" s="16" t="s">
        <v>375</v>
      </c>
      <c r="K158" s="16" t="s">
        <v>726</v>
      </c>
    </row>
    <row r="159" customFormat="false" ht="22.35" hidden="false" customHeight="false" outlineLevel="0" collapsed="false">
      <c r="A159" s="14" t="s">
        <v>727</v>
      </c>
      <c r="B159" s="15" t="s">
        <v>14</v>
      </c>
      <c r="C159" s="15" t="s">
        <v>464</v>
      </c>
      <c r="D159" s="16" t="s">
        <v>723</v>
      </c>
      <c r="E159" s="17" t="s">
        <v>728</v>
      </c>
      <c r="F159" s="16" t="s">
        <v>723</v>
      </c>
      <c r="G159" s="16" t="s">
        <v>372</v>
      </c>
      <c r="H159" s="16" t="s">
        <v>373</v>
      </c>
      <c r="I159" s="16" t="s">
        <v>729</v>
      </c>
      <c r="J159" s="16" t="s">
        <v>375</v>
      </c>
      <c r="K159" s="16" t="s">
        <v>730</v>
      </c>
    </row>
    <row r="160" customFormat="false" ht="22.35" hidden="false" customHeight="false" outlineLevel="0" collapsed="false">
      <c r="A160" s="14" t="s">
        <v>731</v>
      </c>
      <c r="B160" s="15" t="s">
        <v>14</v>
      </c>
      <c r="C160" s="15" t="s">
        <v>464</v>
      </c>
      <c r="D160" s="16" t="s">
        <v>732</v>
      </c>
      <c r="E160" s="17" t="s">
        <v>733</v>
      </c>
      <c r="F160" s="16" t="s">
        <v>732</v>
      </c>
      <c r="G160" s="16" t="s">
        <v>372</v>
      </c>
      <c r="H160" s="16" t="s">
        <v>373</v>
      </c>
      <c r="I160" s="16" t="s">
        <v>734</v>
      </c>
      <c r="J160" s="16" t="s">
        <v>375</v>
      </c>
      <c r="K160" s="16" t="s">
        <v>735</v>
      </c>
    </row>
    <row r="161" customFormat="false" ht="32.8" hidden="false" customHeight="false" outlineLevel="0" collapsed="false">
      <c r="A161" s="14" t="s">
        <v>736</v>
      </c>
      <c r="B161" s="15" t="s">
        <v>14</v>
      </c>
      <c r="C161" s="15" t="s">
        <v>737</v>
      </c>
      <c r="D161" s="16" t="s">
        <v>737</v>
      </c>
      <c r="E161" s="17" t="s">
        <v>738</v>
      </c>
      <c r="F161" s="16" t="s">
        <v>739</v>
      </c>
      <c r="G161" s="16" t="s">
        <v>740</v>
      </c>
      <c r="H161" s="16" t="s">
        <v>741</v>
      </c>
      <c r="I161" s="16" t="s">
        <v>742</v>
      </c>
      <c r="J161" s="16" t="s">
        <v>155</v>
      </c>
      <c r="K161" s="16" t="s">
        <v>743</v>
      </c>
    </row>
    <row r="162" customFormat="false" ht="32.8" hidden="false" customHeight="false" outlineLevel="0" collapsed="false">
      <c r="A162" s="14" t="s">
        <v>744</v>
      </c>
      <c r="B162" s="15" t="s">
        <v>14</v>
      </c>
      <c r="C162" s="15" t="s">
        <v>737</v>
      </c>
      <c r="D162" s="16" t="s">
        <v>737</v>
      </c>
      <c r="E162" s="17" t="s">
        <v>745</v>
      </c>
      <c r="F162" s="16" t="s">
        <v>739</v>
      </c>
      <c r="G162" s="16" t="s">
        <v>746</v>
      </c>
      <c r="H162" s="16" t="s">
        <v>741</v>
      </c>
      <c r="I162" s="16" t="s">
        <v>742</v>
      </c>
      <c r="J162" s="16" t="s">
        <v>155</v>
      </c>
      <c r="K162" s="16" t="s">
        <v>743</v>
      </c>
    </row>
    <row r="163" customFormat="false" ht="32.8" hidden="false" customHeight="false" outlineLevel="0" collapsed="false">
      <c r="A163" s="14" t="s">
        <v>747</v>
      </c>
      <c r="B163" s="15" t="s">
        <v>14</v>
      </c>
      <c r="C163" s="15" t="s">
        <v>737</v>
      </c>
      <c r="D163" s="16" t="s">
        <v>737</v>
      </c>
      <c r="E163" s="17" t="s">
        <v>748</v>
      </c>
      <c r="F163" s="16" t="s">
        <v>739</v>
      </c>
      <c r="G163" s="16" t="s">
        <v>749</v>
      </c>
      <c r="H163" s="16" t="s">
        <v>741</v>
      </c>
      <c r="I163" s="16" t="s">
        <v>742</v>
      </c>
      <c r="J163" s="16" t="s">
        <v>155</v>
      </c>
      <c r="K163" s="16" t="s">
        <v>743</v>
      </c>
    </row>
    <row r="164" customFormat="false" ht="32.8" hidden="false" customHeight="false" outlineLevel="0" collapsed="false">
      <c r="A164" s="14" t="s">
        <v>750</v>
      </c>
      <c r="B164" s="15" t="s">
        <v>14</v>
      </c>
      <c r="C164" s="15" t="s">
        <v>737</v>
      </c>
      <c r="D164" s="16" t="s">
        <v>737</v>
      </c>
      <c r="E164" s="17" t="s">
        <v>751</v>
      </c>
      <c r="F164" s="16" t="s">
        <v>739</v>
      </c>
      <c r="G164" s="16" t="s">
        <v>752</v>
      </c>
      <c r="H164" s="16" t="s">
        <v>741</v>
      </c>
      <c r="I164" s="16" t="s">
        <v>753</v>
      </c>
      <c r="J164" s="16" t="s">
        <v>155</v>
      </c>
      <c r="K164" s="16" t="s">
        <v>743</v>
      </c>
    </row>
    <row r="165" customFormat="false" ht="32.8" hidden="false" customHeight="false" outlineLevel="0" collapsed="false">
      <c r="A165" s="14" t="s">
        <v>754</v>
      </c>
      <c r="B165" s="15" t="s">
        <v>14</v>
      </c>
      <c r="C165" s="15" t="s">
        <v>737</v>
      </c>
      <c r="D165" s="16" t="s">
        <v>737</v>
      </c>
      <c r="E165" s="17" t="s">
        <v>755</v>
      </c>
      <c r="F165" s="16" t="s">
        <v>739</v>
      </c>
      <c r="G165" s="16" t="s">
        <v>756</v>
      </c>
      <c r="H165" s="16" t="s">
        <v>741</v>
      </c>
      <c r="I165" s="16" t="s">
        <v>753</v>
      </c>
      <c r="J165" s="16" t="s">
        <v>155</v>
      </c>
      <c r="K165" s="16" t="s">
        <v>743</v>
      </c>
    </row>
    <row r="166" customFormat="false" ht="32.8" hidden="false" customHeight="false" outlineLevel="0" collapsed="false">
      <c r="A166" s="14" t="s">
        <v>757</v>
      </c>
      <c r="B166" s="15" t="s">
        <v>14</v>
      </c>
      <c r="C166" s="15" t="s">
        <v>737</v>
      </c>
      <c r="D166" s="16" t="s">
        <v>737</v>
      </c>
      <c r="E166" s="17" t="s">
        <v>758</v>
      </c>
      <c r="F166" s="16" t="s">
        <v>739</v>
      </c>
      <c r="G166" s="16" t="s">
        <v>759</v>
      </c>
      <c r="H166" s="16" t="s">
        <v>741</v>
      </c>
      <c r="I166" s="16" t="s">
        <v>753</v>
      </c>
      <c r="J166" s="16" t="s">
        <v>155</v>
      </c>
      <c r="K166" s="16" t="s">
        <v>743</v>
      </c>
    </row>
    <row r="167" customFormat="false" ht="32.8" hidden="false" customHeight="false" outlineLevel="0" collapsed="false">
      <c r="A167" s="14" t="s">
        <v>760</v>
      </c>
      <c r="B167" s="15" t="s">
        <v>14</v>
      </c>
      <c r="C167" s="15" t="s">
        <v>737</v>
      </c>
      <c r="D167" s="16" t="s">
        <v>737</v>
      </c>
      <c r="E167" s="17" t="s">
        <v>761</v>
      </c>
      <c r="F167" s="16" t="s">
        <v>739</v>
      </c>
      <c r="G167" s="16" t="s">
        <v>762</v>
      </c>
      <c r="H167" s="16" t="s">
        <v>741</v>
      </c>
      <c r="I167" s="16" t="s">
        <v>753</v>
      </c>
      <c r="J167" s="16" t="s">
        <v>155</v>
      </c>
      <c r="K167" s="16" t="s">
        <v>743</v>
      </c>
    </row>
    <row r="168" customFormat="false" ht="32.8" hidden="false" customHeight="false" outlineLevel="0" collapsed="false">
      <c r="A168" s="14" t="s">
        <v>763</v>
      </c>
      <c r="B168" s="15" t="s">
        <v>14</v>
      </c>
      <c r="C168" s="15" t="s">
        <v>737</v>
      </c>
      <c r="D168" s="16" t="s">
        <v>737</v>
      </c>
      <c r="E168" s="17" t="s">
        <v>764</v>
      </c>
      <c r="F168" s="16" t="s">
        <v>739</v>
      </c>
      <c r="G168" s="16" t="s">
        <v>765</v>
      </c>
      <c r="H168" s="16" t="s">
        <v>741</v>
      </c>
      <c r="I168" s="16" t="s">
        <v>753</v>
      </c>
      <c r="J168" s="16" t="s">
        <v>155</v>
      </c>
      <c r="K168" s="16" t="s">
        <v>743</v>
      </c>
    </row>
    <row r="169" customFormat="false" ht="22.35" hidden="false" customHeight="false" outlineLevel="0" collapsed="false">
      <c r="A169" s="14" t="s">
        <v>766</v>
      </c>
      <c r="B169" s="15" t="s">
        <v>14</v>
      </c>
      <c r="C169" s="15" t="s">
        <v>767</v>
      </c>
      <c r="D169" s="16" t="s">
        <v>768</v>
      </c>
      <c r="E169" s="17" t="s">
        <v>769</v>
      </c>
      <c r="F169" s="16" t="s">
        <v>770</v>
      </c>
      <c r="G169" s="16" t="s">
        <v>771</v>
      </c>
      <c r="H169" s="16" t="s">
        <v>772</v>
      </c>
      <c r="I169" s="16" t="s">
        <v>773</v>
      </c>
      <c r="J169" s="16" t="s">
        <v>336</v>
      </c>
      <c r="K169" s="16" t="s">
        <v>774</v>
      </c>
    </row>
    <row r="170" customFormat="false" ht="22.35" hidden="false" customHeight="false" outlineLevel="0" collapsed="false">
      <c r="A170" s="14" t="s">
        <v>775</v>
      </c>
      <c r="B170" s="15" t="s">
        <v>14</v>
      </c>
      <c r="C170" s="15" t="s">
        <v>767</v>
      </c>
      <c r="D170" s="16" t="s">
        <v>768</v>
      </c>
      <c r="E170" s="17" t="s">
        <v>776</v>
      </c>
      <c r="F170" s="16" t="s">
        <v>770</v>
      </c>
      <c r="G170" s="16" t="s">
        <v>771</v>
      </c>
      <c r="H170" s="16" t="s">
        <v>772</v>
      </c>
      <c r="I170" s="16" t="s">
        <v>777</v>
      </c>
      <c r="J170" s="16" t="s">
        <v>336</v>
      </c>
      <c r="K170" s="16" t="s">
        <v>778</v>
      </c>
    </row>
    <row r="171" customFormat="false" ht="22.35" hidden="false" customHeight="false" outlineLevel="0" collapsed="false">
      <c r="A171" s="14" t="s">
        <v>779</v>
      </c>
      <c r="B171" s="15" t="s">
        <v>14</v>
      </c>
      <c r="C171" s="15" t="s">
        <v>767</v>
      </c>
      <c r="D171" s="16" t="s">
        <v>768</v>
      </c>
      <c r="E171" s="17" t="s">
        <v>780</v>
      </c>
      <c r="F171" s="16" t="s">
        <v>770</v>
      </c>
      <c r="G171" s="16" t="s">
        <v>771</v>
      </c>
      <c r="H171" s="16" t="s">
        <v>772</v>
      </c>
      <c r="I171" s="16" t="s">
        <v>781</v>
      </c>
      <c r="J171" s="16" t="s">
        <v>336</v>
      </c>
      <c r="K171" s="16" t="s">
        <v>782</v>
      </c>
    </row>
    <row r="172" customFormat="false" ht="22.35" hidden="false" customHeight="false" outlineLevel="0" collapsed="false">
      <c r="A172" s="14" t="s">
        <v>783</v>
      </c>
      <c r="B172" s="15" t="s">
        <v>14</v>
      </c>
      <c r="C172" s="15" t="s">
        <v>767</v>
      </c>
      <c r="D172" s="16" t="s">
        <v>768</v>
      </c>
      <c r="E172" s="17" t="s">
        <v>784</v>
      </c>
      <c r="F172" s="16" t="s">
        <v>770</v>
      </c>
      <c r="G172" s="16" t="s">
        <v>771</v>
      </c>
      <c r="H172" s="16" t="s">
        <v>772</v>
      </c>
      <c r="I172" s="16" t="s">
        <v>785</v>
      </c>
      <c r="J172" s="16" t="s">
        <v>336</v>
      </c>
      <c r="K172" s="16" t="s">
        <v>786</v>
      </c>
    </row>
    <row r="173" customFormat="false" ht="22.35" hidden="false" customHeight="false" outlineLevel="0" collapsed="false">
      <c r="A173" s="14" t="s">
        <v>787</v>
      </c>
      <c r="B173" s="15" t="s">
        <v>14</v>
      </c>
      <c r="C173" s="15" t="s">
        <v>767</v>
      </c>
      <c r="D173" s="16" t="s">
        <v>768</v>
      </c>
      <c r="E173" s="17" t="s">
        <v>788</v>
      </c>
      <c r="F173" s="16" t="s">
        <v>770</v>
      </c>
      <c r="G173" s="16" t="s">
        <v>771</v>
      </c>
      <c r="H173" s="16" t="s">
        <v>772</v>
      </c>
      <c r="I173" s="16" t="s">
        <v>789</v>
      </c>
      <c r="J173" s="16" t="s">
        <v>336</v>
      </c>
      <c r="K173" s="16" t="s">
        <v>790</v>
      </c>
    </row>
    <row r="174" customFormat="false" ht="22.35" hidden="false" customHeight="false" outlineLevel="0" collapsed="false">
      <c r="A174" s="14" t="s">
        <v>791</v>
      </c>
      <c r="B174" s="15" t="s">
        <v>14</v>
      </c>
      <c r="C174" s="15" t="s">
        <v>767</v>
      </c>
      <c r="D174" s="16" t="s">
        <v>768</v>
      </c>
      <c r="E174" s="17" t="s">
        <v>792</v>
      </c>
      <c r="F174" s="16" t="s">
        <v>770</v>
      </c>
      <c r="G174" s="16" t="s">
        <v>771</v>
      </c>
      <c r="H174" s="16" t="s">
        <v>772</v>
      </c>
      <c r="I174" s="16" t="s">
        <v>793</v>
      </c>
      <c r="J174" s="16" t="s">
        <v>336</v>
      </c>
      <c r="K174" s="16" t="s">
        <v>794</v>
      </c>
    </row>
    <row r="175" customFormat="false" ht="22.35" hidden="false" customHeight="false" outlineLevel="0" collapsed="false">
      <c r="A175" s="14" t="s">
        <v>795</v>
      </c>
      <c r="B175" s="15" t="s">
        <v>14</v>
      </c>
      <c r="C175" s="15" t="s">
        <v>767</v>
      </c>
      <c r="D175" s="16" t="s">
        <v>796</v>
      </c>
      <c r="E175" s="17" t="s">
        <v>797</v>
      </c>
      <c r="F175" s="16" t="s">
        <v>798</v>
      </c>
      <c r="G175" s="16" t="s">
        <v>771</v>
      </c>
      <c r="H175" s="16" t="s">
        <v>799</v>
      </c>
      <c r="I175" s="16" t="s">
        <v>800</v>
      </c>
      <c r="J175" s="16" t="s">
        <v>304</v>
      </c>
      <c r="K175" s="16" t="s">
        <v>801</v>
      </c>
    </row>
    <row r="176" customFormat="false" ht="22.35" hidden="false" customHeight="false" outlineLevel="0" collapsed="false">
      <c r="A176" s="14" t="s">
        <v>802</v>
      </c>
      <c r="B176" s="15" t="s">
        <v>14</v>
      </c>
      <c r="C176" s="15" t="s">
        <v>767</v>
      </c>
      <c r="D176" s="16" t="s">
        <v>796</v>
      </c>
      <c r="E176" s="17" t="s">
        <v>803</v>
      </c>
      <c r="F176" s="16" t="s">
        <v>798</v>
      </c>
      <c r="G176" s="16" t="s">
        <v>771</v>
      </c>
      <c r="H176" s="16" t="s">
        <v>799</v>
      </c>
      <c r="I176" s="16" t="s">
        <v>804</v>
      </c>
      <c r="J176" s="16" t="s">
        <v>304</v>
      </c>
      <c r="K176" s="16" t="s">
        <v>805</v>
      </c>
    </row>
    <row r="177" customFormat="false" ht="22.35" hidden="false" customHeight="false" outlineLevel="0" collapsed="false">
      <c r="A177" s="14" t="s">
        <v>806</v>
      </c>
      <c r="B177" s="15" t="s">
        <v>14</v>
      </c>
      <c r="C177" s="15" t="s">
        <v>767</v>
      </c>
      <c r="D177" s="16" t="s">
        <v>807</v>
      </c>
      <c r="E177" s="17" t="s">
        <v>808</v>
      </c>
      <c r="F177" s="16" t="s">
        <v>809</v>
      </c>
      <c r="G177" s="16" t="s">
        <v>810</v>
      </c>
      <c r="H177" s="16" t="s">
        <v>799</v>
      </c>
      <c r="I177" s="16" t="s">
        <v>777</v>
      </c>
      <c r="J177" s="16" t="s">
        <v>811</v>
      </c>
      <c r="K177" s="16" t="s">
        <v>812</v>
      </c>
    </row>
    <row r="178" customFormat="false" ht="22.35" hidden="false" customHeight="false" outlineLevel="0" collapsed="false">
      <c r="A178" s="14" t="s">
        <v>813</v>
      </c>
      <c r="B178" s="15" t="s">
        <v>14</v>
      </c>
      <c r="C178" s="15" t="s">
        <v>767</v>
      </c>
      <c r="D178" s="16" t="s">
        <v>807</v>
      </c>
      <c r="E178" s="17" t="s">
        <v>814</v>
      </c>
      <c r="F178" s="16" t="s">
        <v>809</v>
      </c>
      <c r="G178" s="16" t="s">
        <v>815</v>
      </c>
      <c r="H178" s="16" t="s">
        <v>799</v>
      </c>
      <c r="I178" s="16" t="s">
        <v>777</v>
      </c>
      <c r="J178" s="16" t="s">
        <v>811</v>
      </c>
      <c r="K178" s="16" t="s">
        <v>816</v>
      </c>
    </row>
    <row r="179" customFormat="false" ht="22.35" hidden="false" customHeight="false" outlineLevel="0" collapsed="false">
      <c r="A179" s="14" t="s">
        <v>817</v>
      </c>
      <c r="B179" s="15" t="s">
        <v>14</v>
      </c>
      <c r="C179" s="15" t="s">
        <v>767</v>
      </c>
      <c r="D179" s="16" t="s">
        <v>807</v>
      </c>
      <c r="E179" s="17" t="s">
        <v>818</v>
      </c>
      <c r="F179" s="16" t="s">
        <v>809</v>
      </c>
      <c r="G179" s="16" t="s">
        <v>819</v>
      </c>
      <c r="H179" s="16" t="s">
        <v>799</v>
      </c>
      <c r="I179" s="16" t="s">
        <v>777</v>
      </c>
      <c r="J179" s="16" t="s">
        <v>811</v>
      </c>
      <c r="K179" s="16" t="s">
        <v>820</v>
      </c>
    </row>
    <row r="180" customFormat="false" ht="22.35" hidden="false" customHeight="false" outlineLevel="0" collapsed="false">
      <c r="A180" s="14" t="s">
        <v>821</v>
      </c>
      <c r="B180" s="15" t="s">
        <v>14</v>
      </c>
      <c r="C180" s="15" t="s">
        <v>767</v>
      </c>
      <c r="D180" s="16" t="s">
        <v>807</v>
      </c>
      <c r="E180" s="17" t="s">
        <v>822</v>
      </c>
      <c r="F180" s="16" t="s">
        <v>809</v>
      </c>
      <c r="G180" s="16" t="s">
        <v>819</v>
      </c>
      <c r="H180" s="16" t="s">
        <v>799</v>
      </c>
      <c r="I180" s="16" t="s">
        <v>777</v>
      </c>
      <c r="J180" s="16" t="s">
        <v>811</v>
      </c>
      <c r="K180" s="16" t="s">
        <v>823</v>
      </c>
    </row>
    <row r="181" customFormat="false" ht="22.35" hidden="false" customHeight="false" outlineLevel="0" collapsed="false">
      <c r="A181" s="14" t="s">
        <v>824</v>
      </c>
      <c r="B181" s="15" t="s">
        <v>14</v>
      </c>
      <c r="C181" s="15" t="s">
        <v>767</v>
      </c>
      <c r="D181" s="16" t="s">
        <v>807</v>
      </c>
      <c r="E181" s="17" t="s">
        <v>825</v>
      </c>
      <c r="F181" s="16" t="s">
        <v>809</v>
      </c>
      <c r="G181" s="16" t="s">
        <v>826</v>
      </c>
      <c r="H181" s="16" t="s">
        <v>799</v>
      </c>
      <c r="I181" s="16" t="s">
        <v>777</v>
      </c>
      <c r="J181" s="16" t="s">
        <v>811</v>
      </c>
      <c r="K181" s="16" t="s">
        <v>820</v>
      </c>
    </row>
    <row r="182" customFormat="false" ht="22.35" hidden="false" customHeight="false" outlineLevel="0" collapsed="false">
      <c r="A182" s="14" t="s">
        <v>827</v>
      </c>
      <c r="B182" s="15" t="s">
        <v>14</v>
      </c>
      <c r="C182" s="15" t="s">
        <v>767</v>
      </c>
      <c r="D182" s="16" t="s">
        <v>807</v>
      </c>
      <c r="E182" s="17" t="s">
        <v>828</v>
      </c>
      <c r="F182" s="16" t="s">
        <v>809</v>
      </c>
      <c r="G182" s="16" t="s">
        <v>829</v>
      </c>
      <c r="H182" s="16" t="s">
        <v>799</v>
      </c>
      <c r="I182" s="16" t="s">
        <v>777</v>
      </c>
      <c r="J182" s="16" t="s">
        <v>811</v>
      </c>
      <c r="K182" s="16" t="s">
        <v>830</v>
      </c>
    </row>
    <row r="183" customFormat="false" ht="22.35" hidden="false" customHeight="false" outlineLevel="0" collapsed="false">
      <c r="A183" s="14" t="s">
        <v>831</v>
      </c>
      <c r="B183" s="15" t="s">
        <v>14</v>
      </c>
      <c r="C183" s="15" t="s">
        <v>767</v>
      </c>
      <c r="D183" s="16" t="s">
        <v>807</v>
      </c>
      <c r="E183" s="17" t="s">
        <v>832</v>
      </c>
      <c r="F183" s="16" t="s">
        <v>809</v>
      </c>
      <c r="G183" s="16" t="s">
        <v>833</v>
      </c>
      <c r="H183" s="16" t="s">
        <v>799</v>
      </c>
      <c r="I183" s="16" t="s">
        <v>777</v>
      </c>
      <c r="J183" s="16" t="s">
        <v>811</v>
      </c>
      <c r="K183" s="16" t="s">
        <v>820</v>
      </c>
    </row>
    <row r="184" customFormat="false" ht="22.35" hidden="false" customHeight="false" outlineLevel="0" collapsed="false">
      <c r="A184" s="14" t="s">
        <v>834</v>
      </c>
      <c r="B184" s="15" t="s">
        <v>14</v>
      </c>
      <c r="C184" s="15" t="s">
        <v>767</v>
      </c>
      <c r="D184" s="16" t="s">
        <v>807</v>
      </c>
      <c r="E184" s="17" t="s">
        <v>835</v>
      </c>
      <c r="F184" s="16" t="s">
        <v>809</v>
      </c>
      <c r="G184" s="16" t="s">
        <v>833</v>
      </c>
      <c r="H184" s="16" t="s">
        <v>799</v>
      </c>
      <c r="I184" s="16" t="s">
        <v>777</v>
      </c>
      <c r="J184" s="16" t="s">
        <v>811</v>
      </c>
      <c r="K184" s="16" t="s">
        <v>820</v>
      </c>
    </row>
    <row r="185" customFormat="false" ht="22.35" hidden="false" customHeight="false" outlineLevel="0" collapsed="false">
      <c r="A185" s="14" t="s">
        <v>836</v>
      </c>
      <c r="B185" s="15" t="s">
        <v>14</v>
      </c>
      <c r="C185" s="15" t="s">
        <v>767</v>
      </c>
      <c r="D185" s="16" t="s">
        <v>807</v>
      </c>
      <c r="E185" s="17" t="s">
        <v>837</v>
      </c>
      <c r="F185" s="16" t="s">
        <v>809</v>
      </c>
      <c r="G185" s="16" t="s">
        <v>838</v>
      </c>
      <c r="H185" s="16" t="s">
        <v>799</v>
      </c>
      <c r="I185" s="16" t="s">
        <v>777</v>
      </c>
      <c r="J185" s="16" t="s">
        <v>811</v>
      </c>
      <c r="K185" s="16" t="s">
        <v>830</v>
      </c>
    </row>
    <row r="186" customFormat="false" ht="22.35" hidden="false" customHeight="false" outlineLevel="0" collapsed="false">
      <c r="A186" s="14" t="s">
        <v>839</v>
      </c>
      <c r="B186" s="15" t="s">
        <v>14</v>
      </c>
      <c r="C186" s="15" t="s">
        <v>767</v>
      </c>
      <c r="D186" s="16" t="s">
        <v>807</v>
      </c>
      <c r="E186" s="17" t="s">
        <v>840</v>
      </c>
      <c r="F186" s="16" t="s">
        <v>809</v>
      </c>
      <c r="G186" s="16" t="s">
        <v>841</v>
      </c>
      <c r="H186" s="16" t="s">
        <v>799</v>
      </c>
      <c r="I186" s="16" t="s">
        <v>777</v>
      </c>
      <c r="J186" s="16" t="s">
        <v>811</v>
      </c>
      <c r="K186" s="16" t="s">
        <v>842</v>
      </c>
    </row>
    <row r="187" customFormat="false" ht="22.35" hidden="false" customHeight="false" outlineLevel="0" collapsed="false">
      <c r="A187" s="14" t="s">
        <v>843</v>
      </c>
      <c r="B187" s="15" t="s">
        <v>14</v>
      </c>
      <c r="C187" s="15" t="s">
        <v>767</v>
      </c>
      <c r="D187" s="16" t="s">
        <v>844</v>
      </c>
      <c r="E187" s="17" t="s">
        <v>845</v>
      </c>
      <c r="F187" s="16" t="s">
        <v>846</v>
      </c>
      <c r="G187" s="16" t="s">
        <v>847</v>
      </c>
      <c r="H187" s="16" t="s">
        <v>799</v>
      </c>
      <c r="I187" s="16" t="s">
        <v>773</v>
      </c>
      <c r="J187" s="16" t="s">
        <v>811</v>
      </c>
      <c r="K187" s="16" t="s">
        <v>848</v>
      </c>
    </row>
    <row r="188" customFormat="false" ht="22.35" hidden="false" customHeight="false" outlineLevel="0" collapsed="false">
      <c r="A188" s="14" t="s">
        <v>849</v>
      </c>
      <c r="B188" s="15" t="s">
        <v>14</v>
      </c>
      <c r="C188" s="15" t="s">
        <v>767</v>
      </c>
      <c r="D188" s="16" t="s">
        <v>844</v>
      </c>
      <c r="E188" s="17" t="s">
        <v>850</v>
      </c>
      <c r="F188" s="16" t="s">
        <v>846</v>
      </c>
      <c r="G188" s="16" t="s">
        <v>847</v>
      </c>
      <c r="H188" s="16" t="s">
        <v>799</v>
      </c>
      <c r="I188" s="16" t="s">
        <v>773</v>
      </c>
      <c r="J188" s="16" t="s">
        <v>811</v>
      </c>
      <c r="K188" s="16" t="s">
        <v>851</v>
      </c>
    </row>
    <row r="189" customFormat="false" ht="22.35" hidden="false" customHeight="false" outlineLevel="0" collapsed="false">
      <c r="A189" s="14" t="s">
        <v>852</v>
      </c>
      <c r="B189" s="15" t="s">
        <v>14</v>
      </c>
      <c r="C189" s="15" t="s">
        <v>767</v>
      </c>
      <c r="D189" s="16" t="s">
        <v>844</v>
      </c>
      <c r="E189" s="17" t="s">
        <v>853</v>
      </c>
      <c r="F189" s="16" t="s">
        <v>846</v>
      </c>
      <c r="G189" s="16" t="s">
        <v>847</v>
      </c>
      <c r="H189" s="16" t="s">
        <v>799</v>
      </c>
      <c r="I189" s="16" t="s">
        <v>773</v>
      </c>
      <c r="J189" s="16" t="s">
        <v>811</v>
      </c>
      <c r="K189" s="16" t="s">
        <v>854</v>
      </c>
    </row>
    <row r="190" customFormat="false" ht="22.35" hidden="false" customHeight="false" outlineLevel="0" collapsed="false">
      <c r="A190" s="14" t="s">
        <v>855</v>
      </c>
      <c r="B190" s="15" t="s">
        <v>14</v>
      </c>
      <c r="C190" s="15" t="s">
        <v>767</v>
      </c>
      <c r="D190" s="16" t="s">
        <v>844</v>
      </c>
      <c r="E190" s="17" t="s">
        <v>856</v>
      </c>
      <c r="F190" s="16" t="s">
        <v>846</v>
      </c>
      <c r="G190" s="16" t="s">
        <v>847</v>
      </c>
      <c r="H190" s="16" t="s">
        <v>799</v>
      </c>
      <c r="I190" s="16" t="s">
        <v>773</v>
      </c>
      <c r="J190" s="16" t="s">
        <v>811</v>
      </c>
      <c r="K190" s="16" t="s">
        <v>857</v>
      </c>
    </row>
    <row r="191" customFormat="false" ht="22.35" hidden="false" customHeight="false" outlineLevel="0" collapsed="false">
      <c r="A191" s="14" t="s">
        <v>858</v>
      </c>
      <c r="B191" s="15" t="s">
        <v>14</v>
      </c>
      <c r="C191" s="15" t="s">
        <v>767</v>
      </c>
      <c r="D191" s="16" t="s">
        <v>844</v>
      </c>
      <c r="E191" s="17" t="s">
        <v>859</v>
      </c>
      <c r="F191" s="16" t="s">
        <v>846</v>
      </c>
      <c r="G191" s="16" t="s">
        <v>847</v>
      </c>
      <c r="H191" s="16" t="s">
        <v>799</v>
      </c>
      <c r="I191" s="16" t="s">
        <v>773</v>
      </c>
      <c r="J191" s="16" t="s">
        <v>811</v>
      </c>
      <c r="K191" s="16" t="s">
        <v>860</v>
      </c>
    </row>
    <row r="192" customFormat="false" ht="22.35" hidden="false" customHeight="false" outlineLevel="0" collapsed="false">
      <c r="A192" s="14" t="s">
        <v>861</v>
      </c>
      <c r="B192" s="15" t="s">
        <v>14</v>
      </c>
      <c r="C192" s="15" t="s">
        <v>767</v>
      </c>
      <c r="D192" s="16" t="s">
        <v>844</v>
      </c>
      <c r="E192" s="17" t="s">
        <v>862</v>
      </c>
      <c r="F192" s="16" t="s">
        <v>846</v>
      </c>
      <c r="G192" s="16" t="s">
        <v>847</v>
      </c>
      <c r="H192" s="16" t="s">
        <v>799</v>
      </c>
      <c r="I192" s="16" t="s">
        <v>773</v>
      </c>
      <c r="J192" s="16" t="s">
        <v>811</v>
      </c>
      <c r="K192" s="16" t="s">
        <v>863</v>
      </c>
    </row>
    <row r="193" customFormat="false" ht="22.35" hidden="false" customHeight="false" outlineLevel="0" collapsed="false">
      <c r="A193" s="14" t="s">
        <v>864</v>
      </c>
      <c r="B193" s="15" t="s">
        <v>14</v>
      </c>
      <c r="C193" s="15" t="s">
        <v>767</v>
      </c>
      <c r="D193" s="16" t="s">
        <v>844</v>
      </c>
      <c r="E193" s="17" t="s">
        <v>865</v>
      </c>
      <c r="F193" s="16" t="s">
        <v>846</v>
      </c>
      <c r="G193" s="16" t="s">
        <v>847</v>
      </c>
      <c r="H193" s="16" t="s">
        <v>799</v>
      </c>
      <c r="I193" s="16" t="s">
        <v>773</v>
      </c>
      <c r="J193" s="16" t="s">
        <v>811</v>
      </c>
      <c r="K193" s="16" t="s">
        <v>866</v>
      </c>
    </row>
    <row r="194" customFormat="false" ht="22.35" hidden="false" customHeight="false" outlineLevel="0" collapsed="false">
      <c r="A194" s="14" t="s">
        <v>867</v>
      </c>
      <c r="B194" s="15" t="s">
        <v>14</v>
      </c>
      <c r="C194" s="15" t="s">
        <v>767</v>
      </c>
      <c r="D194" s="16" t="s">
        <v>844</v>
      </c>
      <c r="E194" s="17" t="s">
        <v>868</v>
      </c>
      <c r="F194" s="16" t="s">
        <v>846</v>
      </c>
      <c r="G194" s="16" t="s">
        <v>847</v>
      </c>
      <c r="H194" s="16" t="s">
        <v>799</v>
      </c>
      <c r="I194" s="16" t="s">
        <v>773</v>
      </c>
      <c r="J194" s="16" t="s">
        <v>811</v>
      </c>
      <c r="K194" s="16" t="s">
        <v>869</v>
      </c>
    </row>
    <row r="195" customFormat="false" ht="22.35" hidden="false" customHeight="false" outlineLevel="0" collapsed="false">
      <c r="A195" s="14" t="s">
        <v>870</v>
      </c>
      <c r="B195" s="15" t="s">
        <v>14</v>
      </c>
      <c r="C195" s="15" t="s">
        <v>767</v>
      </c>
      <c r="D195" s="16" t="s">
        <v>844</v>
      </c>
      <c r="E195" s="17" t="s">
        <v>871</v>
      </c>
      <c r="F195" s="16" t="s">
        <v>846</v>
      </c>
      <c r="G195" s="16" t="s">
        <v>847</v>
      </c>
      <c r="H195" s="16" t="s">
        <v>799</v>
      </c>
      <c r="I195" s="16" t="s">
        <v>773</v>
      </c>
      <c r="J195" s="16" t="s">
        <v>811</v>
      </c>
      <c r="K195" s="16" t="s">
        <v>872</v>
      </c>
    </row>
    <row r="196" customFormat="false" ht="22.35" hidden="false" customHeight="false" outlineLevel="0" collapsed="false">
      <c r="A196" s="14" t="s">
        <v>873</v>
      </c>
      <c r="B196" s="15" t="s">
        <v>14</v>
      </c>
      <c r="C196" s="15" t="s">
        <v>767</v>
      </c>
      <c r="D196" s="16" t="s">
        <v>844</v>
      </c>
      <c r="E196" s="17" t="s">
        <v>874</v>
      </c>
      <c r="F196" s="16" t="s">
        <v>846</v>
      </c>
      <c r="G196" s="16" t="s">
        <v>847</v>
      </c>
      <c r="H196" s="16" t="s">
        <v>799</v>
      </c>
      <c r="I196" s="16" t="s">
        <v>773</v>
      </c>
      <c r="J196" s="16" t="s">
        <v>811</v>
      </c>
      <c r="K196" s="16" t="s">
        <v>875</v>
      </c>
    </row>
    <row r="197" customFormat="false" ht="22.35" hidden="false" customHeight="false" outlineLevel="0" collapsed="false">
      <c r="A197" s="14" t="s">
        <v>876</v>
      </c>
      <c r="B197" s="15" t="s">
        <v>14</v>
      </c>
      <c r="C197" s="15" t="s">
        <v>767</v>
      </c>
      <c r="D197" s="16" t="s">
        <v>844</v>
      </c>
      <c r="E197" s="17" t="s">
        <v>877</v>
      </c>
      <c r="F197" s="16" t="s">
        <v>846</v>
      </c>
      <c r="G197" s="16" t="s">
        <v>847</v>
      </c>
      <c r="H197" s="16" t="s">
        <v>799</v>
      </c>
      <c r="I197" s="16" t="s">
        <v>773</v>
      </c>
      <c r="J197" s="16" t="s">
        <v>811</v>
      </c>
      <c r="K197" s="16" t="s">
        <v>878</v>
      </c>
    </row>
    <row r="198" customFormat="false" ht="22.35" hidden="false" customHeight="false" outlineLevel="0" collapsed="false">
      <c r="A198" s="14" t="s">
        <v>879</v>
      </c>
      <c r="B198" s="15" t="s">
        <v>14</v>
      </c>
      <c r="C198" s="15" t="s">
        <v>767</v>
      </c>
      <c r="D198" s="16" t="s">
        <v>844</v>
      </c>
      <c r="E198" s="17" t="s">
        <v>880</v>
      </c>
      <c r="F198" s="16" t="s">
        <v>846</v>
      </c>
      <c r="G198" s="16" t="s">
        <v>847</v>
      </c>
      <c r="H198" s="16" t="s">
        <v>799</v>
      </c>
      <c r="I198" s="16" t="s">
        <v>773</v>
      </c>
      <c r="J198" s="16" t="s">
        <v>811</v>
      </c>
      <c r="K198" s="16" t="s">
        <v>881</v>
      </c>
    </row>
    <row r="199" customFormat="false" ht="22.35" hidden="false" customHeight="false" outlineLevel="0" collapsed="false">
      <c r="A199" s="14" t="s">
        <v>882</v>
      </c>
      <c r="B199" s="15" t="s">
        <v>14</v>
      </c>
      <c r="C199" s="15" t="s">
        <v>767</v>
      </c>
      <c r="D199" s="16" t="s">
        <v>844</v>
      </c>
      <c r="E199" s="17" t="s">
        <v>883</v>
      </c>
      <c r="F199" s="16" t="s">
        <v>846</v>
      </c>
      <c r="G199" s="16" t="s">
        <v>847</v>
      </c>
      <c r="H199" s="16" t="s">
        <v>799</v>
      </c>
      <c r="I199" s="16" t="s">
        <v>773</v>
      </c>
      <c r="J199" s="16" t="s">
        <v>811</v>
      </c>
      <c r="K199" s="16" t="s">
        <v>884</v>
      </c>
    </row>
    <row r="200" customFormat="false" ht="22.35" hidden="false" customHeight="false" outlineLevel="0" collapsed="false">
      <c r="A200" s="14" t="s">
        <v>885</v>
      </c>
      <c r="B200" s="15" t="s">
        <v>14</v>
      </c>
      <c r="C200" s="15" t="s">
        <v>767</v>
      </c>
      <c r="D200" s="16" t="s">
        <v>844</v>
      </c>
      <c r="E200" s="17" t="s">
        <v>886</v>
      </c>
      <c r="F200" s="16" t="s">
        <v>846</v>
      </c>
      <c r="G200" s="16" t="s">
        <v>847</v>
      </c>
      <c r="H200" s="16" t="s">
        <v>799</v>
      </c>
      <c r="I200" s="16" t="s">
        <v>773</v>
      </c>
      <c r="J200" s="16" t="s">
        <v>811</v>
      </c>
      <c r="K200" s="16" t="s">
        <v>887</v>
      </c>
    </row>
    <row r="201" customFormat="false" ht="22.35" hidden="false" customHeight="false" outlineLevel="0" collapsed="false">
      <c r="A201" s="14" t="s">
        <v>888</v>
      </c>
      <c r="B201" s="15" t="s">
        <v>14</v>
      </c>
      <c r="C201" s="15" t="s">
        <v>767</v>
      </c>
      <c r="D201" s="16" t="s">
        <v>844</v>
      </c>
      <c r="E201" s="17" t="s">
        <v>889</v>
      </c>
      <c r="F201" s="16" t="s">
        <v>846</v>
      </c>
      <c r="G201" s="16" t="s">
        <v>847</v>
      </c>
      <c r="H201" s="16" t="s">
        <v>799</v>
      </c>
      <c r="I201" s="16" t="s">
        <v>773</v>
      </c>
      <c r="J201" s="16" t="s">
        <v>811</v>
      </c>
      <c r="K201" s="16" t="s">
        <v>887</v>
      </c>
    </row>
    <row r="202" customFormat="false" ht="22.35" hidden="false" customHeight="false" outlineLevel="0" collapsed="false">
      <c r="A202" s="14" t="s">
        <v>890</v>
      </c>
      <c r="B202" s="15" t="s">
        <v>14</v>
      </c>
      <c r="C202" s="15" t="s">
        <v>767</v>
      </c>
      <c r="D202" s="16" t="s">
        <v>844</v>
      </c>
      <c r="E202" s="17" t="s">
        <v>891</v>
      </c>
      <c r="F202" s="16" t="s">
        <v>846</v>
      </c>
      <c r="G202" s="16" t="s">
        <v>847</v>
      </c>
      <c r="H202" s="16" t="s">
        <v>799</v>
      </c>
      <c r="I202" s="16" t="s">
        <v>773</v>
      </c>
      <c r="J202" s="16" t="s">
        <v>811</v>
      </c>
      <c r="K202" s="16" t="s">
        <v>892</v>
      </c>
    </row>
    <row r="203" customFormat="false" ht="22.35" hidden="false" customHeight="false" outlineLevel="0" collapsed="false">
      <c r="A203" s="14" t="s">
        <v>893</v>
      </c>
      <c r="B203" s="15" t="s">
        <v>14</v>
      </c>
      <c r="C203" s="15" t="s">
        <v>767</v>
      </c>
      <c r="D203" s="16" t="s">
        <v>844</v>
      </c>
      <c r="E203" s="17" t="s">
        <v>894</v>
      </c>
      <c r="F203" s="16" t="s">
        <v>846</v>
      </c>
      <c r="G203" s="16" t="s">
        <v>847</v>
      </c>
      <c r="H203" s="16" t="s">
        <v>799</v>
      </c>
      <c r="I203" s="16" t="s">
        <v>773</v>
      </c>
      <c r="J203" s="16" t="s">
        <v>811</v>
      </c>
      <c r="K203" s="16" t="s">
        <v>895</v>
      </c>
    </row>
    <row r="204" customFormat="false" ht="22.35" hidden="false" customHeight="false" outlineLevel="0" collapsed="false">
      <c r="A204" s="14" t="s">
        <v>896</v>
      </c>
      <c r="B204" s="15" t="s">
        <v>14</v>
      </c>
      <c r="C204" s="15" t="s">
        <v>767</v>
      </c>
      <c r="D204" s="16" t="s">
        <v>844</v>
      </c>
      <c r="E204" s="17" t="s">
        <v>897</v>
      </c>
      <c r="F204" s="16" t="s">
        <v>846</v>
      </c>
      <c r="G204" s="16" t="s">
        <v>847</v>
      </c>
      <c r="H204" s="16" t="s">
        <v>799</v>
      </c>
      <c r="I204" s="16" t="s">
        <v>773</v>
      </c>
      <c r="J204" s="16" t="s">
        <v>811</v>
      </c>
      <c r="K204" s="16" t="s">
        <v>895</v>
      </c>
    </row>
    <row r="205" customFormat="false" ht="22.35" hidden="false" customHeight="false" outlineLevel="0" collapsed="false">
      <c r="A205" s="14" t="s">
        <v>898</v>
      </c>
      <c r="B205" s="15" t="s">
        <v>14</v>
      </c>
      <c r="C205" s="15" t="s">
        <v>767</v>
      </c>
      <c r="D205" s="16" t="s">
        <v>844</v>
      </c>
      <c r="E205" s="17" t="s">
        <v>899</v>
      </c>
      <c r="F205" s="16" t="s">
        <v>846</v>
      </c>
      <c r="G205" s="16" t="s">
        <v>847</v>
      </c>
      <c r="H205" s="16" t="s">
        <v>799</v>
      </c>
      <c r="I205" s="16" t="s">
        <v>773</v>
      </c>
      <c r="J205" s="16" t="s">
        <v>811</v>
      </c>
      <c r="K205" s="16" t="s">
        <v>900</v>
      </c>
    </row>
    <row r="206" customFormat="false" ht="22.35" hidden="false" customHeight="false" outlineLevel="0" collapsed="false">
      <c r="A206" s="14" t="s">
        <v>901</v>
      </c>
      <c r="B206" s="15" t="s">
        <v>14</v>
      </c>
      <c r="C206" s="15" t="s">
        <v>767</v>
      </c>
      <c r="D206" s="16" t="s">
        <v>844</v>
      </c>
      <c r="E206" s="17" t="s">
        <v>902</v>
      </c>
      <c r="F206" s="16" t="s">
        <v>846</v>
      </c>
      <c r="G206" s="16" t="s">
        <v>847</v>
      </c>
      <c r="H206" s="16" t="s">
        <v>799</v>
      </c>
      <c r="I206" s="16" t="s">
        <v>773</v>
      </c>
      <c r="J206" s="16" t="s">
        <v>811</v>
      </c>
      <c r="K206" s="16" t="s">
        <v>903</v>
      </c>
    </row>
    <row r="207" customFormat="false" ht="22.35" hidden="false" customHeight="false" outlineLevel="0" collapsed="false">
      <c r="A207" s="14" t="s">
        <v>904</v>
      </c>
      <c r="B207" s="15" t="s">
        <v>14</v>
      </c>
      <c r="C207" s="15" t="s">
        <v>767</v>
      </c>
      <c r="D207" s="16" t="s">
        <v>844</v>
      </c>
      <c r="E207" s="17" t="s">
        <v>905</v>
      </c>
      <c r="F207" s="16" t="s">
        <v>846</v>
      </c>
      <c r="G207" s="16" t="s">
        <v>847</v>
      </c>
      <c r="H207" s="16" t="s">
        <v>799</v>
      </c>
      <c r="I207" s="16" t="s">
        <v>773</v>
      </c>
      <c r="J207" s="16" t="s">
        <v>811</v>
      </c>
      <c r="K207" s="16" t="s">
        <v>906</v>
      </c>
    </row>
    <row r="208" customFormat="false" ht="22.35" hidden="false" customHeight="false" outlineLevel="0" collapsed="false">
      <c r="A208" s="14" t="s">
        <v>907</v>
      </c>
      <c r="B208" s="15" t="s">
        <v>14</v>
      </c>
      <c r="C208" s="15" t="s">
        <v>767</v>
      </c>
      <c r="D208" s="16" t="s">
        <v>844</v>
      </c>
      <c r="E208" s="17" t="s">
        <v>908</v>
      </c>
      <c r="F208" s="16" t="s">
        <v>846</v>
      </c>
      <c r="G208" s="16" t="s">
        <v>847</v>
      </c>
      <c r="H208" s="16" t="s">
        <v>799</v>
      </c>
      <c r="I208" s="16" t="s">
        <v>773</v>
      </c>
      <c r="J208" s="16" t="s">
        <v>811</v>
      </c>
      <c r="K208" s="16" t="s">
        <v>906</v>
      </c>
    </row>
    <row r="209" customFormat="false" ht="22.35" hidden="false" customHeight="false" outlineLevel="0" collapsed="false">
      <c r="A209" s="14" t="s">
        <v>909</v>
      </c>
      <c r="B209" s="15" t="s">
        <v>14</v>
      </c>
      <c r="C209" s="15" t="s">
        <v>767</v>
      </c>
      <c r="D209" s="16" t="s">
        <v>844</v>
      </c>
      <c r="E209" s="17" t="s">
        <v>910</v>
      </c>
      <c r="F209" s="16" t="s">
        <v>846</v>
      </c>
      <c r="G209" s="16" t="s">
        <v>847</v>
      </c>
      <c r="H209" s="16" t="s">
        <v>799</v>
      </c>
      <c r="I209" s="16" t="s">
        <v>773</v>
      </c>
      <c r="J209" s="16" t="s">
        <v>811</v>
      </c>
      <c r="K209" s="16" t="s">
        <v>911</v>
      </c>
    </row>
    <row r="210" customFormat="false" ht="22.35" hidden="false" customHeight="false" outlineLevel="0" collapsed="false">
      <c r="A210" s="14" t="s">
        <v>912</v>
      </c>
      <c r="B210" s="15" t="s">
        <v>14</v>
      </c>
      <c r="C210" s="15" t="s">
        <v>767</v>
      </c>
      <c r="D210" s="16" t="s">
        <v>844</v>
      </c>
      <c r="E210" s="17" t="s">
        <v>913</v>
      </c>
      <c r="F210" s="16" t="s">
        <v>846</v>
      </c>
      <c r="G210" s="16" t="s">
        <v>847</v>
      </c>
      <c r="H210" s="16" t="s">
        <v>799</v>
      </c>
      <c r="I210" s="16" t="s">
        <v>773</v>
      </c>
      <c r="J210" s="16" t="s">
        <v>811</v>
      </c>
      <c r="K210" s="16" t="s">
        <v>914</v>
      </c>
    </row>
    <row r="211" customFormat="false" ht="22.35" hidden="false" customHeight="false" outlineLevel="0" collapsed="false">
      <c r="A211" s="14" t="s">
        <v>915</v>
      </c>
      <c r="B211" s="15" t="s">
        <v>14</v>
      </c>
      <c r="C211" s="15" t="s">
        <v>767</v>
      </c>
      <c r="D211" s="16" t="s">
        <v>844</v>
      </c>
      <c r="E211" s="17" t="s">
        <v>916</v>
      </c>
      <c r="F211" s="16" t="s">
        <v>846</v>
      </c>
      <c r="G211" s="16" t="s">
        <v>847</v>
      </c>
      <c r="H211" s="16" t="s">
        <v>799</v>
      </c>
      <c r="I211" s="16" t="s">
        <v>773</v>
      </c>
      <c r="J211" s="16" t="s">
        <v>811</v>
      </c>
      <c r="K211" s="16" t="s">
        <v>917</v>
      </c>
    </row>
    <row r="212" customFormat="false" ht="22.35" hidden="false" customHeight="false" outlineLevel="0" collapsed="false">
      <c r="A212" s="14" t="s">
        <v>918</v>
      </c>
      <c r="B212" s="15" t="s">
        <v>14</v>
      </c>
      <c r="C212" s="15" t="s">
        <v>767</v>
      </c>
      <c r="D212" s="16" t="s">
        <v>844</v>
      </c>
      <c r="E212" s="17" t="s">
        <v>919</v>
      </c>
      <c r="F212" s="16" t="s">
        <v>846</v>
      </c>
      <c r="G212" s="16" t="s">
        <v>847</v>
      </c>
      <c r="H212" s="16" t="s">
        <v>799</v>
      </c>
      <c r="I212" s="16" t="s">
        <v>773</v>
      </c>
      <c r="J212" s="16" t="s">
        <v>811</v>
      </c>
      <c r="K212" s="16" t="s">
        <v>920</v>
      </c>
    </row>
    <row r="213" customFormat="false" ht="22.35" hidden="false" customHeight="false" outlineLevel="0" collapsed="false">
      <c r="A213" s="14" t="s">
        <v>921</v>
      </c>
      <c r="B213" s="15" t="s">
        <v>14</v>
      </c>
      <c r="C213" s="15" t="s">
        <v>767</v>
      </c>
      <c r="D213" s="16" t="s">
        <v>844</v>
      </c>
      <c r="E213" s="17" t="s">
        <v>922</v>
      </c>
      <c r="F213" s="16" t="s">
        <v>846</v>
      </c>
      <c r="G213" s="16" t="s">
        <v>847</v>
      </c>
      <c r="H213" s="16" t="s">
        <v>799</v>
      </c>
      <c r="I213" s="16" t="s">
        <v>773</v>
      </c>
      <c r="J213" s="16" t="s">
        <v>811</v>
      </c>
      <c r="K213" s="16" t="s">
        <v>923</v>
      </c>
    </row>
    <row r="214" customFormat="false" ht="22.35" hidden="false" customHeight="false" outlineLevel="0" collapsed="false">
      <c r="A214" s="14" t="s">
        <v>924</v>
      </c>
      <c r="B214" s="15" t="s">
        <v>14</v>
      </c>
      <c r="C214" s="15" t="s">
        <v>767</v>
      </c>
      <c r="D214" s="16" t="s">
        <v>844</v>
      </c>
      <c r="E214" s="17" t="s">
        <v>925</v>
      </c>
      <c r="F214" s="16" t="s">
        <v>846</v>
      </c>
      <c r="G214" s="16" t="s">
        <v>847</v>
      </c>
      <c r="H214" s="16" t="s">
        <v>799</v>
      </c>
      <c r="I214" s="16" t="s">
        <v>773</v>
      </c>
      <c r="J214" s="16" t="s">
        <v>811</v>
      </c>
      <c r="K214" s="16" t="s">
        <v>926</v>
      </c>
    </row>
    <row r="215" customFormat="false" ht="32.8" hidden="false" customHeight="false" outlineLevel="0" collapsed="false">
      <c r="A215" s="14" t="s">
        <v>927</v>
      </c>
      <c r="B215" s="15" t="s">
        <v>19</v>
      </c>
      <c r="C215" s="15" t="s">
        <v>928</v>
      </c>
      <c r="D215" s="16" t="s">
        <v>928</v>
      </c>
      <c r="E215" s="17" t="s">
        <v>929</v>
      </c>
      <c r="F215" s="16" t="s">
        <v>930</v>
      </c>
      <c r="G215" s="16" t="s">
        <v>931</v>
      </c>
      <c r="H215" s="16" t="s">
        <v>932</v>
      </c>
      <c r="I215" s="16" t="s">
        <v>933</v>
      </c>
      <c r="J215" s="16" t="s">
        <v>155</v>
      </c>
      <c r="K215" s="16" t="s">
        <v>934</v>
      </c>
    </row>
    <row r="216" customFormat="false" ht="32.8" hidden="false" customHeight="false" outlineLevel="0" collapsed="false">
      <c r="A216" s="14" t="s">
        <v>935</v>
      </c>
      <c r="B216" s="15" t="s">
        <v>19</v>
      </c>
      <c r="C216" s="15" t="s">
        <v>928</v>
      </c>
      <c r="D216" s="16" t="s">
        <v>928</v>
      </c>
      <c r="E216" s="17" t="s">
        <v>936</v>
      </c>
      <c r="F216" s="16" t="s">
        <v>930</v>
      </c>
      <c r="G216" s="16" t="s">
        <v>937</v>
      </c>
      <c r="H216" s="16" t="s">
        <v>932</v>
      </c>
      <c r="I216" s="16" t="s">
        <v>933</v>
      </c>
      <c r="J216" s="16" t="s">
        <v>155</v>
      </c>
      <c r="K216" s="16" t="s">
        <v>934</v>
      </c>
    </row>
    <row r="217" customFormat="false" ht="32.8" hidden="false" customHeight="false" outlineLevel="0" collapsed="false">
      <c r="A217" s="14" t="s">
        <v>938</v>
      </c>
      <c r="B217" s="15" t="s">
        <v>19</v>
      </c>
      <c r="C217" s="15" t="s">
        <v>928</v>
      </c>
      <c r="D217" s="16" t="s">
        <v>928</v>
      </c>
      <c r="E217" s="17" t="s">
        <v>939</v>
      </c>
      <c r="F217" s="16" t="s">
        <v>930</v>
      </c>
      <c r="G217" s="16" t="s">
        <v>940</v>
      </c>
      <c r="H217" s="16" t="s">
        <v>932</v>
      </c>
      <c r="I217" s="16" t="s">
        <v>933</v>
      </c>
      <c r="J217" s="16" t="s">
        <v>155</v>
      </c>
      <c r="K217" s="16" t="s">
        <v>934</v>
      </c>
    </row>
    <row r="218" customFormat="false" ht="32.8" hidden="false" customHeight="false" outlineLevel="0" collapsed="false">
      <c r="A218" s="14" t="s">
        <v>941</v>
      </c>
      <c r="B218" s="15" t="s">
        <v>19</v>
      </c>
      <c r="C218" s="15" t="s">
        <v>928</v>
      </c>
      <c r="D218" s="16" t="s">
        <v>928</v>
      </c>
      <c r="E218" s="17" t="s">
        <v>942</v>
      </c>
      <c r="F218" s="16" t="s">
        <v>930</v>
      </c>
      <c r="G218" s="16" t="s">
        <v>943</v>
      </c>
      <c r="H218" s="16" t="s">
        <v>932</v>
      </c>
      <c r="I218" s="16" t="s">
        <v>933</v>
      </c>
      <c r="J218" s="16" t="s">
        <v>155</v>
      </c>
      <c r="K218" s="16" t="s">
        <v>934</v>
      </c>
    </row>
    <row r="219" customFormat="false" ht="32.8" hidden="false" customHeight="false" outlineLevel="0" collapsed="false">
      <c r="A219" s="14" t="s">
        <v>944</v>
      </c>
      <c r="B219" s="15" t="s">
        <v>19</v>
      </c>
      <c r="C219" s="15" t="s">
        <v>928</v>
      </c>
      <c r="D219" s="16" t="s">
        <v>928</v>
      </c>
      <c r="E219" s="17" t="s">
        <v>945</v>
      </c>
      <c r="F219" s="16" t="s">
        <v>930</v>
      </c>
      <c r="G219" s="16" t="s">
        <v>946</v>
      </c>
      <c r="H219" s="16" t="s">
        <v>932</v>
      </c>
      <c r="I219" s="16" t="s">
        <v>947</v>
      </c>
      <c r="J219" s="16" t="s">
        <v>155</v>
      </c>
      <c r="K219" s="16" t="s">
        <v>934</v>
      </c>
    </row>
    <row r="220" customFormat="false" ht="32.8" hidden="false" customHeight="false" outlineLevel="0" collapsed="false">
      <c r="A220" s="14" t="s">
        <v>948</v>
      </c>
      <c r="B220" s="15" t="s">
        <v>19</v>
      </c>
      <c r="C220" s="15" t="s">
        <v>928</v>
      </c>
      <c r="D220" s="16" t="s">
        <v>928</v>
      </c>
      <c r="E220" s="17" t="s">
        <v>949</v>
      </c>
      <c r="F220" s="16" t="s">
        <v>930</v>
      </c>
      <c r="G220" s="16" t="s">
        <v>950</v>
      </c>
      <c r="H220" s="16" t="s">
        <v>932</v>
      </c>
      <c r="I220" s="16" t="s">
        <v>933</v>
      </c>
      <c r="J220" s="16" t="s">
        <v>155</v>
      </c>
      <c r="K220" s="16" t="s">
        <v>934</v>
      </c>
    </row>
    <row r="221" customFormat="false" ht="32.8" hidden="false" customHeight="false" outlineLevel="0" collapsed="false">
      <c r="A221" s="14" t="s">
        <v>951</v>
      </c>
      <c r="B221" s="15" t="s">
        <v>19</v>
      </c>
      <c r="C221" s="15" t="s">
        <v>928</v>
      </c>
      <c r="D221" s="16" t="s">
        <v>928</v>
      </c>
      <c r="E221" s="17" t="s">
        <v>952</v>
      </c>
      <c r="F221" s="16" t="s">
        <v>930</v>
      </c>
      <c r="G221" s="16" t="s">
        <v>953</v>
      </c>
      <c r="H221" s="16" t="s">
        <v>932</v>
      </c>
      <c r="I221" s="16" t="s">
        <v>933</v>
      </c>
      <c r="J221" s="16" t="s">
        <v>155</v>
      </c>
      <c r="K221" s="16" t="s">
        <v>934</v>
      </c>
    </row>
    <row r="222" customFormat="false" ht="32.8" hidden="false" customHeight="false" outlineLevel="0" collapsed="false">
      <c r="A222" s="14" t="s">
        <v>954</v>
      </c>
      <c r="B222" s="15" t="s">
        <v>19</v>
      </c>
      <c r="C222" s="15" t="s">
        <v>928</v>
      </c>
      <c r="D222" s="16" t="s">
        <v>928</v>
      </c>
      <c r="E222" s="17" t="s">
        <v>955</v>
      </c>
      <c r="F222" s="16" t="s">
        <v>930</v>
      </c>
      <c r="G222" s="16" t="s">
        <v>956</v>
      </c>
      <c r="H222" s="16" t="s">
        <v>932</v>
      </c>
      <c r="I222" s="16" t="s">
        <v>957</v>
      </c>
      <c r="J222" s="16" t="s">
        <v>155</v>
      </c>
      <c r="K222" s="16" t="s">
        <v>934</v>
      </c>
    </row>
    <row r="223" customFormat="false" ht="32.8" hidden="false" customHeight="false" outlineLevel="0" collapsed="false">
      <c r="A223" s="14" t="s">
        <v>958</v>
      </c>
      <c r="B223" s="15" t="s">
        <v>19</v>
      </c>
      <c r="C223" s="15" t="s">
        <v>959</v>
      </c>
      <c r="D223" s="16" t="s">
        <v>959</v>
      </c>
      <c r="E223" s="17" t="s">
        <v>960</v>
      </c>
      <c r="F223" s="16" t="s">
        <v>961</v>
      </c>
      <c r="G223" s="16" t="s">
        <v>962</v>
      </c>
      <c r="H223" s="16" t="s">
        <v>963</v>
      </c>
      <c r="I223" s="16" t="s">
        <v>180</v>
      </c>
      <c r="J223" s="16" t="s">
        <v>155</v>
      </c>
      <c r="K223" s="16" t="s">
        <v>964</v>
      </c>
    </row>
    <row r="224" customFormat="false" ht="32.8" hidden="false" customHeight="false" outlineLevel="0" collapsed="false">
      <c r="A224" s="14" t="s">
        <v>965</v>
      </c>
      <c r="B224" s="15" t="s">
        <v>19</v>
      </c>
      <c r="C224" s="15" t="s">
        <v>959</v>
      </c>
      <c r="D224" s="16" t="s">
        <v>959</v>
      </c>
      <c r="E224" s="17" t="s">
        <v>966</v>
      </c>
      <c r="F224" s="16" t="s">
        <v>961</v>
      </c>
      <c r="G224" s="16" t="s">
        <v>967</v>
      </c>
      <c r="H224" s="16" t="s">
        <v>963</v>
      </c>
      <c r="I224" s="16" t="s">
        <v>180</v>
      </c>
      <c r="J224" s="16" t="s">
        <v>155</v>
      </c>
      <c r="K224" s="16" t="s">
        <v>964</v>
      </c>
    </row>
    <row r="225" customFormat="false" ht="32.8" hidden="false" customHeight="false" outlineLevel="0" collapsed="false">
      <c r="A225" s="14" t="s">
        <v>968</v>
      </c>
      <c r="B225" s="15" t="s">
        <v>19</v>
      </c>
      <c r="C225" s="15" t="s">
        <v>959</v>
      </c>
      <c r="D225" s="16" t="s">
        <v>959</v>
      </c>
      <c r="E225" s="17" t="s">
        <v>969</v>
      </c>
      <c r="F225" s="16" t="s">
        <v>961</v>
      </c>
      <c r="G225" s="16" t="s">
        <v>970</v>
      </c>
      <c r="H225" s="16" t="s">
        <v>963</v>
      </c>
      <c r="I225" s="16" t="s">
        <v>180</v>
      </c>
      <c r="J225" s="16" t="s">
        <v>155</v>
      </c>
      <c r="K225" s="16" t="s">
        <v>964</v>
      </c>
    </row>
    <row r="226" customFormat="false" ht="32.8" hidden="false" customHeight="false" outlineLevel="0" collapsed="false">
      <c r="A226" s="14" t="s">
        <v>971</v>
      </c>
      <c r="B226" s="15" t="s">
        <v>19</v>
      </c>
      <c r="C226" s="15" t="s">
        <v>959</v>
      </c>
      <c r="D226" s="16" t="s">
        <v>959</v>
      </c>
      <c r="E226" s="17" t="s">
        <v>972</v>
      </c>
      <c r="F226" s="16" t="s">
        <v>961</v>
      </c>
      <c r="G226" s="16" t="s">
        <v>973</v>
      </c>
      <c r="H226" s="16" t="s">
        <v>963</v>
      </c>
      <c r="I226" s="16" t="s">
        <v>180</v>
      </c>
      <c r="J226" s="16" t="s">
        <v>155</v>
      </c>
      <c r="K226" s="16" t="s">
        <v>964</v>
      </c>
    </row>
    <row r="227" customFormat="false" ht="32.8" hidden="false" customHeight="false" outlineLevel="0" collapsed="false">
      <c r="A227" s="14" t="s">
        <v>974</v>
      </c>
      <c r="B227" s="15" t="s">
        <v>19</v>
      </c>
      <c r="C227" s="15" t="s">
        <v>959</v>
      </c>
      <c r="D227" s="16" t="s">
        <v>959</v>
      </c>
      <c r="E227" s="17" t="s">
        <v>975</v>
      </c>
      <c r="F227" s="16" t="s">
        <v>961</v>
      </c>
      <c r="G227" s="16" t="s">
        <v>976</v>
      </c>
      <c r="H227" s="16" t="s">
        <v>963</v>
      </c>
      <c r="I227" s="16" t="s">
        <v>180</v>
      </c>
      <c r="J227" s="16" t="s">
        <v>155</v>
      </c>
      <c r="K227" s="16" t="s">
        <v>964</v>
      </c>
    </row>
    <row r="228" customFormat="false" ht="32.8" hidden="false" customHeight="false" outlineLevel="0" collapsed="false">
      <c r="A228" s="14" t="s">
        <v>977</v>
      </c>
      <c r="B228" s="15" t="s">
        <v>19</v>
      </c>
      <c r="C228" s="15" t="s">
        <v>959</v>
      </c>
      <c r="D228" s="16" t="s">
        <v>959</v>
      </c>
      <c r="E228" s="17" t="s">
        <v>978</v>
      </c>
      <c r="F228" s="16" t="s">
        <v>961</v>
      </c>
      <c r="G228" s="16" t="s">
        <v>979</v>
      </c>
      <c r="H228" s="16" t="s">
        <v>963</v>
      </c>
      <c r="I228" s="16" t="s">
        <v>180</v>
      </c>
      <c r="J228" s="16" t="s">
        <v>155</v>
      </c>
      <c r="K228" s="16" t="s">
        <v>964</v>
      </c>
    </row>
    <row r="229" customFormat="false" ht="32.8" hidden="false" customHeight="false" outlineLevel="0" collapsed="false">
      <c r="A229" s="14" t="s">
        <v>980</v>
      </c>
      <c r="B229" s="15" t="s">
        <v>19</v>
      </c>
      <c r="C229" s="15" t="s">
        <v>959</v>
      </c>
      <c r="D229" s="16" t="s">
        <v>959</v>
      </c>
      <c r="E229" s="17" t="s">
        <v>981</v>
      </c>
      <c r="F229" s="16" t="s">
        <v>961</v>
      </c>
      <c r="G229" s="16" t="s">
        <v>982</v>
      </c>
      <c r="H229" s="16" t="s">
        <v>963</v>
      </c>
      <c r="I229" s="16" t="s">
        <v>180</v>
      </c>
      <c r="J229" s="16" t="s">
        <v>155</v>
      </c>
      <c r="K229" s="16" t="s">
        <v>964</v>
      </c>
    </row>
    <row r="230" customFormat="false" ht="32.8" hidden="false" customHeight="false" outlineLevel="0" collapsed="false">
      <c r="A230" s="14" t="s">
        <v>983</v>
      </c>
      <c r="B230" s="15" t="s">
        <v>19</v>
      </c>
      <c r="C230" s="15" t="s">
        <v>959</v>
      </c>
      <c r="D230" s="16" t="s">
        <v>959</v>
      </c>
      <c r="E230" s="17" t="s">
        <v>984</v>
      </c>
      <c r="F230" s="16" t="s">
        <v>961</v>
      </c>
      <c r="G230" s="16" t="s">
        <v>985</v>
      </c>
      <c r="H230" s="16" t="s">
        <v>963</v>
      </c>
      <c r="I230" s="16" t="s">
        <v>986</v>
      </c>
      <c r="J230" s="16" t="s">
        <v>155</v>
      </c>
      <c r="K230" s="16" t="s">
        <v>964</v>
      </c>
    </row>
    <row r="231" customFormat="false" ht="32.8" hidden="false" customHeight="false" outlineLevel="0" collapsed="false">
      <c r="A231" s="14" t="s">
        <v>987</v>
      </c>
      <c r="B231" s="15" t="s">
        <v>19</v>
      </c>
      <c r="C231" s="15" t="s">
        <v>959</v>
      </c>
      <c r="D231" s="16" t="s">
        <v>959</v>
      </c>
      <c r="E231" s="17" t="s">
        <v>988</v>
      </c>
      <c r="F231" s="16" t="s">
        <v>961</v>
      </c>
      <c r="G231" s="16" t="s">
        <v>989</v>
      </c>
      <c r="H231" s="16" t="s">
        <v>963</v>
      </c>
      <c r="I231" s="16" t="s">
        <v>180</v>
      </c>
      <c r="J231" s="16" t="s">
        <v>155</v>
      </c>
      <c r="K231" s="16" t="s">
        <v>964</v>
      </c>
    </row>
    <row r="232" customFormat="false" ht="32.8" hidden="false" customHeight="false" outlineLevel="0" collapsed="false">
      <c r="A232" s="14" t="s">
        <v>990</v>
      </c>
      <c r="B232" s="15" t="s">
        <v>19</v>
      </c>
      <c r="C232" s="15" t="s">
        <v>959</v>
      </c>
      <c r="D232" s="16" t="s">
        <v>959</v>
      </c>
      <c r="E232" s="17" t="s">
        <v>991</v>
      </c>
      <c r="F232" s="16" t="s">
        <v>961</v>
      </c>
      <c r="G232" s="16" t="s">
        <v>992</v>
      </c>
      <c r="H232" s="16" t="s">
        <v>963</v>
      </c>
      <c r="I232" s="16" t="s">
        <v>986</v>
      </c>
      <c r="J232" s="16" t="s">
        <v>155</v>
      </c>
      <c r="K232" s="16" t="s">
        <v>964</v>
      </c>
    </row>
    <row r="233" customFormat="false" ht="22.35" hidden="false" customHeight="false" outlineLevel="0" collapsed="false">
      <c r="A233" s="14" t="s">
        <v>993</v>
      </c>
      <c r="B233" s="15" t="s">
        <v>22</v>
      </c>
      <c r="C233" s="15" t="s">
        <v>994</v>
      </c>
      <c r="D233" s="16" t="s">
        <v>994</v>
      </c>
      <c r="E233" s="17" t="s">
        <v>995</v>
      </c>
      <c r="F233" s="16" t="s">
        <v>996</v>
      </c>
      <c r="G233" s="16" t="s">
        <v>997</v>
      </c>
      <c r="H233" s="16" t="s">
        <v>998</v>
      </c>
      <c r="I233" s="16" t="s">
        <v>999</v>
      </c>
      <c r="J233" s="16" t="s">
        <v>155</v>
      </c>
      <c r="K233" s="16" t="s">
        <v>1000</v>
      </c>
    </row>
    <row r="234" customFormat="false" ht="22.35" hidden="false" customHeight="false" outlineLevel="0" collapsed="false">
      <c r="A234" s="14" t="s">
        <v>1001</v>
      </c>
      <c r="B234" s="15" t="s">
        <v>22</v>
      </c>
      <c r="C234" s="15" t="s">
        <v>994</v>
      </c>
      <c r="D234" s="16" t="s">
        <v>994</v>
      </c>
      <c r="E234" s="17" t="s">
        <v>1002</v>
      </c>
      <c r="F234" s="16" t="s">
        <v>996</v>
      </c>
      <c r="G234" s="16" t="s">
        <v>1003</v>
      </c>
      <c r="H234" s="16" t="s">
        <v>998</v>
      </c>
      <c r="I234" s="16" t="s">
        <v>1004</v>
      </c>
      <c r="J234" s="16" t="s">
        <v>155</v>
      </c>
      <c r="K234" s="16" t="s">
        <v>1000</v>
      </c>
    </row>
    <row r="235" customFormat="false" ht="22.35" hidden="false" customHeight="false" outlineLevel="0" collapsed="false">
      <c r="A235" s="14" t="s">
        <v>1005</v>
      </c>
      <c r="B235" s="15" t="s">
        <v>22</v>
      </c>
      <c r="C235" s="15" t="s">
        <v>994</v>
      </c>
      <c r="D235" s="16" t="s">
        <v>994</v>
      </c>
      <c r="E235" s="17" t="s">
        <v>1006</v>
      </c>
      <c r="F235" s="16" t="s">
        <v>996</v>
      </c>
      <c r="G235" s="16" t="s">
        <v>1007</v>
      </c>
      <c r="H235" s="16" t="s">
        <v>998</v>
      </c>
      <c r="I235" s="16" t="s">
        <v>1008</v>
      </c>
      <c r="J235" s="16" t="s">
        <v>155</v>
      </c>
      <c r="K235" s="16" t="s">
        <v>1000</v>
      </c>
    </row>
    <row r="236" customFormat="false" ht="22.35" hidden="false" customHeight="false" outlineLevel="0" collapsed="false">
      <c r="A236" s="14" t="s">
        <v>1009</v>
      </c>
      <c r="B236" s="15" t="s">
        <v>22</v>
      </c>
      <c r="C236" s="15" t="s">
        <v>994</v>
      </c>
      <c r="D236" s="16" t="s">
        <v>994</v>
      </c>
      <c r="E236" s="17" t="s">
        <v>1010</v>
      </c>
      <c r="F236" s="16" t="s">
        <v>996</v>
      </c>
      <c r="G236" s="16" t="s">
        <v>1011</v>
      </c>
      <c r="H236" s="16" t="s">
        <v>998</v>
      </c>
      <c r="I236" s="16" t="s">
        <v>1012</v>
      </c>
      <c r="J236" s="16" t="s">
        <v>155</v>
      </c>
      <c r="K236" s="16" t="s">
        <v>1000</v>
      </c>
    </row>
    <row r="237" customFormat="false" ht="22.35" hidden="false" customHeight="false" outlineLevel="0" collapsed="false">
      <c r="A237" s="14" t="s">
        <v>1013</v>
      </c>
      <c r="B237" s="15" t="s">
        <v>22</v>
      </c>
      <c r="C237" s="15" t="s">
        <v>994</v>
      </c>
      <c r="D237" s="16" t="s">
        <v>994</v>
      </c>
      <c r="E237" s="17" t="s">
        <v>1014</v>
      </c>
      <c r="F237" s="16" t="s">
        <v>996</v>
      </c>
      <c r="G237" s="16" t="s">
        <v>1015</v>
      </c>
      <c r="H237" s="16" t="s">
        <v>998</v>
      </c>
      <c r="I237" s="16" t="s">
        <v>1016</v>
      </c>
      <c r="J237" s="16" t="s">
        <v>155</v>
      </c>
      <c r="K237" s="16" t="s">
        <v>1000</v>
      </c>
    </row>
    <row r="238" customFormat="false" ht="22.35" hidden="false" customHeight="false" outlineLevel="0" collapsed="false">
      <c r="A238" s="14" t="s">
        <v>1017</v>
      </c>
      <c r="B238" s="15" t="s">
        <v>22</v>
      </c>
      <c r="C238" s="15" t="s">
        <v>994</v>
      </c>
      <c r="D238" s="16" t="s">
        <v>994</v>
      </c>
      <c r="E238" s="17" t="s">
        <v>1018</v>
      </c>
      <c r="F238" s="16" t="s">
        <v>996</v>
      </c>
      <c r="G238" s="16" t="s">
        <v>1019</v>
      </c>
      <c r="H238" s="16" t="s">
        <v>998</v>
      </c>
      <c r="I238" s="16" t="s">
        <v>1020</v>
      </c>
      <c r="J238" s="16" t="s">
        <v>155</v>
      </c>
      <c r="K238" s="16" t="s">
        <v>1000</v>
      </c>
    </row>
    <row r="239" customFormat="false" ht="22.35" hidden="false" customHeight="false" outlineLevel="0" collapsed="false">
      <c r="A239" s="14" t="s">
        <v>1021</v>
      </c>
      <c r="B239" s="15" t="s">
        <v>22</v>
      </c>
      <c r="C239" s="15" t="s">
        <v>994</v>
      </c>
      <c r="D239" s="16" t="s">
        <v>994</v>
      </c>
      <c r="E239" s="17" t="s">
        <v>1022</v>
      </c>
      <c r="F239" s="16" t="s">
        <v>996</v>
      </c>
      <c r="G239" s="16" t="s">
        <v>1023</v>
      </c>
      <c r="H239" s="16" t="s">
        <v>998</v>
      </c>
      <c r="I239" s="16" t="s">
        <v>1024</v>
      </c>
      <c r="J239" s="16" t="s">
        <v>155</v>
      </c>
      <c r="K239" s="16" t="s">
        <v>1000</v>
      </c>
    </row>
    <row r="240" customFormat="false" ht="22.35" hidden="false" customHeight="false" outlineLevel="0" collapsed="false">
      <c r="A240" s="14" t="s">
        <v>1025</v>
      </c>
      <c r="B240" s="15" t="s">
        <v>22</v>
      </c>
      <c r="C240" s="15" t="s">
        <v>994</v>
      </c>
      <c r="D240" s="16" t="s">
        <v>994</v>
      </c>
      <c r="E240" s="17" t="s">
        <v>1026</v>
      </c>
      <c r="F240" s="16" t="s">
        <v>996</v>
      </c>
      <c r="G240" s="16" t="s">
        <v>1027</v>
      </c>
      <c r="H240" s="16" t="s">
        <v>998</v>
      </c>
      <c r="I240" s="16" t="s">
        <v>1028</v>
      </c>
      <c r="J240" s="16" t="s">
        <v>155</v>
      </c>
      <c r="K240" s="16" t="s">
        <v>1000</v>
      </c>
    </row>
    <row r="241" customFormat="false" ht="32.8" hidden="false" customHeight="false" outlineLevel="0" collapsed="false">
      <c r="A241" s="14" t="s">
        <v>1029</v>
      </c>
      <c r="B241" s="15" t="s">
        <v>22</v>
      </c>
      <c r="C241" s="15" t="s">
        <v>1030</v>
      </c>
      <c r="D241" s="16" t="s">
        <v>1030</v>
      </c>
      <c r="E241" s="17" t="s">
        <v>1031</v>
      </c>
      <c r="F241" s="16" t="s">
        <v>1032</v>
      </c>
      <c r="G241" s="16" t="s">
        <v>1033</v>
      </c>
      <c r="H241" s="16" t="s">
        <v>1034</v>
      </c>
      <c r="I241" s="16" t="s">
        <v>1035</v>
      </c>
      <c r="J241" s="16" t="s">
        <v>49</v>
      </c>
      <c r="K241" s="16" t="s">
        <v>1036</v>
      </c>
    </row>
    <row r="242" customFormat="false" ht="32.8" hidden="false" customHeight="false" outlineLevel="0" collapsed="false">
      <c r="A242" s="14" t="s">
        <v>1037</v>
      </c>
      <c r="B242" s="15" t="s">
        <v>22</v>
      </c>
      <c r="C242" s="15" t="s">
        <v>1030</v>
      </c>
      <c r="D242" s="16" t="s">
        <v>1030</v>
      </c>
      <c r="E242" s="17" t="s">
        <v>1038</v>
      </c>
      <c r="F242" s="16" t="s">
        <v>1032</v>
      </c>
      <c r="G242" s="16" t="s">
        <v>1039</v>
      </c>
      <c r="H242" s="16" t="s">
        <v>1034</v>
      </c>
      <c r="I242" s="16" t="s">
        <v>1040</v>
      </c>
      <c r="J242" s="16" t="s">
        <v>49</v>
      </c>
      <c r="K242" s="16" t="s">
        <v>1036</v>
      </c>
    </row>
    <row r="243" customFormat="false" ht="32.8" hidden="false" customHeight="false" outlineLevel="0" collapsed="false">
      <c r="A243" s="14" t="s">
        <v>1041</v>
      </c>
      <c r="B243" s="15" t="s">
        <v>22</v>
      </c>
      <c r="C243" s="15" t="s">
        <v>1030</v>
      </c>
      <c r="D243" s="16" t="s">
        <v>1030</v>
      </c>
      <c r="E243" s="17" t="s">
        <v>1042</v>
      </c>
      <c r="F243" s="16" t="s">
        <v>1032</v>
      </c>
      <c r="G243" s="16" t="s">
        <v>1043</v>
      </c>
      <c r="H243" s="16" t="s">
        <v>1034</v>
      </c>
      <c r="I243" s="16" t="s">
        <v>1040</v>
      </c>
      <c r="J243" s="16" t="s">
        <v>49</v>
      </c>
      <c r="K243" s="16" t="s">
        <v>1036</v>
      </c>
    </row>
    <row r="244" customFormat="false" ht="32.8" hidden="false" customHeight="false" outlineLevel="0" collapsed="false">
      <c r="A244" s="14" t="s">
        <v>1044</v>
      </c>
      <c r="B244" s="15" t="s">
        <v>22</v>
      </c>
      <c r="C244" s="15" t="s">
        <v>1030</v>
      </c>
      <c r="D244" s="16" t="s">
        <v>1030</v>
      </c>
      <c r="E244" s="17" t="s">
        <v>1045</v>
      </c>
      <c r="F244" s="16" t="s">
        <v>1032</v>
      </c>
      <c r="G244" s="16" t="s">
        <v>1046</v>
      </c>
      <c r="H244" s="16" t="s">
        <v>1034</v>
      </c>
      <c r="I244" s="16" t="s">
        <v>1040</v>
      </c>
      <c r="J244" s="16" t="s">
        <v>49</v>
      </c>
      <c r="K244" s="16" t="s">
        <v>1036</v>
      </c>
    </row>
    <row r="245" customFormat="false" ht="32.8" hidden="false" customHeight="false" outlineLevel="0" collapsed="false">
      <c r="A245" s="14" t="s">
        <v>1047</v>
      </c>
      <c r="B245" s="15" t="s">
        <v>22</v>
      </c>
      <c r="C245" s="15" t="s">
        <v>1030</v>
      </c>
      <c r="D245" s="16" t="s">
        <v>1030</v>
      </c>
      <c r="E245" s="17" t="s">
        <v>1048</v>
      </c>
      <c r="F245" s="16" t="s">
        <v>1032</v>
      </c>
      <c r="G245" s="16" t="s">
        <v>1049</v>
      </c>
      <c r="H245" s="16" t="s">
        <v>1034</v>
      </c>
      <c r="I245" s="16" t="s">
        <v>1050</v>
      </c>
      <c r="J245" s="16" t="s">
        <v>49</v>
      </c>
      <c r="K245" s="16" t="s">
        <v>1036</v>
      </c>
    </row>
    <row r="246" customFormat="false" ht="32.8" hidden="false" customHeight="false" outlineLevel="0" collapsed="false">
      <c r="A246" s="14" t="s">
        <v>1051</v>
      </c>
      <c r="B246" s="15" t="s">
        <v>22</v>
      </c>
      <c r="C246" s="15" t="s">
        <v>1030</v>
      </c>
      <c r="D246" s="16" t="s">
        <v>1030</v>
      </c>
      <c r="E246" s="17" t="s">
        <v>1052</v>
      </c>
      <c r="F246" s="16" t="s">
        <v>1032</v>
      </c>
      <c r="G246" s="16" t="s">
        <v>1053</v>
      </c>
      <c r="H246" s="16" t="s">
        <v>1034</v>
      </c>
      <c r="I246" s="16" t="s">
        <v>1054</v>
      </c>
      <c r="J246" s="16" t="s">
        <v>49</v>
      </c>
      <c r="K246" s="16" t="s">
        <v>1036</v>
      </c>
    </row>
    <row r="247" customFormat="false" ht="32.8" hidden="false" customHeight="false" outlineLevel="0" collapsed="false">
      <c r="A247" s="14" t="s">
        <v>1055</v>
      </c>
      <c r="B247" s="15" t="s">
        <v>22</v>
      </c>
      <c r="C247" s="15" t="s">
        <v>1030</v>
      </c>
      <c r="D247" s="16" t="s">
        <v>1030</v>
      </c>
      <c r="E247" s="17" t="s">
        <v>1056</v>
      </c>
      <c r="F247" s="16" t="s">
        <v>1032</v>
      </c>
      <c r="G247" s="16" t="s">
        <v>1057</v>
      </c>
      <c r="H247" s="16" t="s">
        <v>1034</v>
      </c>
      <c r="I247" s="16" t="s">
        <v>1058</v>
      </c>
      <c r="J247" s="16" t="s">
        <v>49</v>
      </c>
      <c r="K247" s="16" t="s">
        <v>1036</v>
      </c>
    </row>
    <row r="248" customFormat="false" ht="32.8" hidden="false" customHeight="false" outlineLevel="0" collapsed="false">
      <c r="A248" s="14" t="s">
        <v>1059</v>
      </c>
      <c r="B248" s="15" t="s">
        <v>22</v>
      </c>
      <c r="C248" s="15" t="s">
        <v>1030</v>
      </c>
      <c r="D248" s="16" t="s">
        <v>1030</v>
      </c>
      <c r="E248" s="17" t="s">
        <v>1060</v>
      </c>
      <c r="F248" s="16" t="s">
        <v>1032</v>
      </c>
      <c r="G248" s="16" t="s">
        <v>1061</v>
      </c>
      <c r="H248" s="16" t="s">
        <v>1034</v>
      </c>
      <c r="I248" s="16" t="s">
        <v>1062</v>
      </c>
      <c r="J248" s="16" t="s">
        <v>49</v>
      </c>
      <c r="K248" s="16" t="s">
        <v>1036</v>
      </c>
    </row>
    <row r="249" customFormat="false" ht="32.8" hidden="false" customHeight="false" outlineLevel="0" collapsed="false">
      <c r="A249" s="14" t="s">
        <v>1063</v>
      </c>
      <c r="B249" s="15" t="s">
        <v>22</v>
      </c>
      <c r="C249" s="15" t="s">
        <v>1030</v>
      </c>
      <c r="D249" s="16" t="s">
        <v>1030</v>
      </c>
      <c r="E249" s="17" t="s">
        <v>1064</v>
      </c>
      <c r="F249" s="16" t="s">
        <v>1032</v>
      </c>
      <c r="G249" s="16" t="s">
        <v>1065</v>
      </c>
      <c r="H249" s="16" t="s">
        <v>1034</v>
      </c>
      <c r="I249" s="16" t="s">
        <v>1066</v>
      </c>
      <c r="J249" s="16" t="s">
        <v>49</v>
      </c>
      <c r="K249" s="16" t="s">
        <v>1036</v>
      </c>
    </row>
    <row r="250" customFormat="false" ht="32.8" hidden="false" customHeight="false" outlineLevel="0" collapsed="false">
      <c r="A250" s="14" t="s">
        <v>1067</v>
      </c>
      <c r="B250" s="15" t="s">
        <v>22</v>
      </c>
      <c r="C250" s="15" t="s">
        <v>1030</v>
      </c>
      <c r="D250" s="16" t="s">
        <v>1030</v>
      </c>
      <c r="E250" s="17" t="s">
        <v>1068</v>
      </c>
      <c r="F250" s="16" t="s">
        <v>1032</v>
      </c>
      <c r="G250" s="16" t="s">
        <v>1069</v>
      </c>
      <c r="H250" s="16" t="s">
        <v>1034</v>
      </c>
      <c r="I250" s="16" t="s">
        <v>1070</v>
      </c>
      <c r="J250" s="16" t="s">
        <v>49</v>
      </c>
      <c r="K250" s="16" t="s">
        <v>1036</v>
      </c>
    </row>
    <row r="251" customFormat="false" ht="22.35" hidden="false" customHeight="false" outlineLevel="0" collapsed="false">
      <c r="A251" s="14" t="s">
        <v>1071</v>
      </c>
      <c r="B251" s="15" t="s">
        <v>22</v>
      </c>
      <c r="C251" s="15" t="s">
        <v>1030</v>
      </c>
      <c r="D251" s="16" t="s">
        <v>1072</v>
      </c>
      <c r="E251" s="17" t="s">
        <v>1073</v>
      </c>
      <c r="F251" s="16" t="s">
        <v>1074</v>
      </c>
      <c r="G251" s="16" t="s">
        <v>1075</v>
      </c>
      <c r="H251" s="16" t="s">
        <v>1076</v>
      </c>
      <c r="I251" s="16" t="s">
        <v>1077</v>
      </c>
      <c r="J251" s="16" t="s">
        <v>49</v>
      </c>
      <c r="K251" s="16" t="s">
        <v>1078</v>
      </c>
    </row>
    <row r="252" customFormat="false" ht="15" hidden="false" customHeight="false" outlineLevel="0" collapsed="false">
      <c r="A252" s="14" t="s">
        <v>1079</v>
      </c>
      <c r="B252" s="15" t="s">
        <v>22</v>
      </c>
      <c r="C252" s="15" t="s">
        <v>1030</v>
      </c>
      <c r="D252" s="16" t="s">
        <v>1080</v>
      </c>
      <c r="E252" s="17" t="s">
        <v>1081</v>
      </c>
      <c r="F252" s="16" t="s">
        <v>1082</v>
      </c>
      <c r="G252" s="16" t="s">
        <v>1083</v>
      </c>
      <c r="H252" s="16" t="s">
        <v>1084</v>
      </c>
      <c r="I252" s="16" t="s">
        <v>1077</v>
      </c>
      <c r="J252" s="16" t="s">
        <v>49</v>
      </c>
      <c r="K252" s="16" t="s">
        <v>1085</v>
      </c>
    </row>
    <row r="253" customFormat="false" ht="15" hidden="false" customHeight="false" outlineLevel="0" collapsed="false">
      <c r="A253" s="14" t="s">
        <v>1086</v>
      </c>
      <c r="B253" s="15" t="s">
        <v>22</v>
      </c>
      <c r="C253" s="15" t="s">
        <v>1030</v>
      </c>
      <c r="D253" s="16" t="s">
        <v>1080</v>
      </c>
      <c r="E253" s="17" t="s">
        <v>1087</v>
      </c>
      <c r="F253" s="16" t="s">
        <v>1082</v>
      </c>
      <c r="G253" s="16" t="s">
        <v>1083</v>
      </c>
      <c r="H253" s="16" t="s">
        <v>1084</v>
      </c>
      <c r="I253" s="16" t="s">
        <v>1077</v>
      </c>
      <c r="J253" s="16" t="s">
        <v>49</v>
      </c>
      <c r="K253" s="16" t="s">
        <v>1085</v>
      </c>
    </row>
    <row r="254" customFormat="false" ht="15" hidden="false" customHeight="false" outlineLevel="0" collapsed="false">
      <c r="A254" s="14" t="s">
        <v>1088</v>
      </c>
      <c r="B254" s="15" t="s">
        <v>22</v>
      </c>
      <c r="C254" s="15" t="s">
        <v>1030</v>
      </c>
      <c r="D254" s="16" t="s">
        <v>1080</v>
      </c>
      <c r="E254" s="17" t="s">
        <v>1089</v>
      </c>
      <c r="F254" s="16" t="s">
        <v>1082</v>
      </c>
      <c r="G254" s="16" t="s">
        <v>1083</v>
      </c>
      <c r="H254" s="16" t="s">
        <v>1084</v>
      </c>
      <c r="I254" s="16" t="s">
        <v>1077</v>
      </c>
      <c r="J254" s="16" t="s">
        <v>49</v>
      </c>
      <c r="K254" s="16" t="s">
        <v>1085</v>
      </c>
    </row>
    <row r="255" customFormat="false" ht="15" hidden="false" customHeight="false" outlineLevel="0" collapsed="false">
      <c r="A255" s="14" t="s">
        <v>1090</v>
      </c>
      <c r="B255" s="15" t="s">
        <v>22</v>
      </c>
      <c r="C255" s="15" t="s">
        <v>1030</v>
      </c>
      <c r="D255" s="16" t="s">
        <v>1080</v>
      </c>
      <c r="E255" s="17" t="s">
        <v>1091</v>
      </c>
      <c r="F255" s="16" t="s">
        <v>1082</v>
      </c>
      <c r="G255" s="16" t="s">
        <v>1083</v>
      </c>
      <c r="H255" s="16" t="s">
        <v>1084</v>
      </c>
      <c r="I255" s="16" t="s">
        <v>1077</v>
      </c>
      <c r="J255" s="16" t="s">
        <v>49</v>
      </c>
      <c r="K255" s="16" t="s">
        <v>1085</v>
      </c>
    </row>
    <row r="256" customFormat="false" ht="15" hidden="false" customHeight="false" outlineLevel="0" collapsed="false">
      <c r="A256" s="14" t="s">
        <v>1092</v>
      </c>
      <c r="B256" s="15" t="s">
        <v>22</v>
      </c>
      <c r="C256" s="15" t="s">
        <v>1030</v>
      </c>
      <c r="D256" s="16" t="s">
        <v>1080</v>
      </c>
      <c r="E256" s="17" t="s">
        <v>1093</v>
      </c>
      <c r="F256" s="16" t="s">
        <v>1082</v>
      </c>
      <c r="G256" s="16" t="s">
        <v>1083</v>
      </c>
      <c r="H256" s="16" t="s">
        <v>1084</v>
      </c>
      <c r="I256" s="16" t="s">
        <v>1077</v>
      </c>
      <c r="J256" s="16" t="s">
        <v>49</v>
      </c>
      <c r="K256" s="16" t="s">
        <v>1085</v>
      </c>
    </row>
    <row r="257" customFormat="false" ht="15" hidden="false" customHeight="false" outlineLevel="0" collapsed="false">
      <c r="A257" s="14" t="s">
        <v>1094</v>
      </c>
      <c r="B257" s="15" t="s">
        <v>22</v>
      </c>
      <c r="C257" s="15" t="s">
        <v>1030</v>
      </c>
      <c r="D257" s="16" t="s">
        <v>1080</v>
      </c>
      <c r="E257" s="17" t="s">
        <v>1095</v>
      </c>
      <c r="F257" s="16" t="s">
        <v>1082</v>
      </c>
      <c r="G257" s="16" t="s">
        <v>1083</v>
      </c>
      <c r="H257" s="16" t="s">
        <v>1084</v>
      </c>
      <c r="I257" s="16" t="s">
        <v>1077</v>
      </c>
      <c r="J257" s="16" t="s">
        <v>49</v>
      </c>
      <c r="K257" s="16" t="s">
        <v>1085</v>
      </c>
    </row>
    <row r="258" customFormat="false" ht="15" hidden="false" customHeight="false" outlineLevel="0" collapsed="false">
      <c r="A258" s="14" t="s">
        <v>1096</v>
      </c>
      <c r="B258" s="15" t="s">
        <v>22</v>
      </c>
      <c r="C258" s="15" t="s">
        <v>1030</v>
      </c>
      <c r="D258" s="16" t="s">
        <v>1080</v>
      </c>
      <c r="E258" s="17" t="s">
        <v>1097</v>
      </c>
      <c r="F258" s="16" t="s">
        <v>1082</v>
      </c>
      <c r="G258" s="16" t="s">
        <v>1083</v>
      </c>
      <c r="H258" s="16" t="s">
        <v>1084</v>
      </c>
      <c r="I258" s="16" t="s">
        <v>1077</v>
      </c>
      <c r="J258" s="16" t="s">
        <v>49</v>
      </c>
      <c r="K258" s="16" t="s">
        <v>1085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7" topLeftCell="F8" activePane="bottomRight" state="frozen"/>
      <selection pane="topLeft" activeCell="A1" activeCellId="0" sqref="A1"/>
      <selection pane="topRight" activeCell="F1" activeCellId="0" sqref="F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22"/>
    <col collapsed="false" customWidth="true" hidden="false" outlineLevel="0" max="4" min="4" style="0" width="26"/>
    <col collapsed="false" customWidth="true" hidden="false" outlineLevel="0" max="5" min="5" style="0" width="32"/>
    <col collapsed="false" customWidth="true" hidden="false" outlineLevel="0" max="6" min="6" style="0" width="40"/>
    <col collapsed="false" customWidth="true" hidden="false" outlineLevel="0" max="7" min="7" style="0" width="42"/>
    <col collapsed="false" customWidth="true" hidden="false" outlineLevel="0" max="8" min="8" style="0" width="30"/>
    <col collapsed="false" customWidth="true" hidden="false" outlineLevel="0" max="9" min="9" style="0" width="16"/>
    <col collapsed="false" customWidth="true" hidden="false" outlineLevel="0" max="10" min="10" style="0" width="22"/>
    <col collapsed="false" customWidth="true" hidden="false" outlineLevel="0" max="11" min="11" style="0" width="46"/>
  </cols>
  <sheetData>
    <row r="1" customFormat="false" ht="33.75" hidden="false" customHeight="true" outlineLevel="0" collapsed="false">
      <c r="D1" s="1" t="s">
        <v>10</v>
      </c>
    </row>
    <row r="3" customFormat="false" ht="15" hidden="false" customHeight="false" outlineLevel="0" collapsed="false">
      <c r="A3" s="2" t="s">
        <v>1098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12" t="s">
        <v>27</v>
      </c>
    </row>
    <row r="7" customFormat="false" ht="30" hidden="false" customHeight="true" outlineLevel="0" collapsed="false">
      <c r="A7" s="13" t="s">
        <v>30</v>
      </c>
      <c r="B7" s="13" t="s">
        <v>31</v>
      </c>
      <c r="C7" s="13" t="s">
        <v>32</v>
      </c>
      <c r="D7" s="13" t="s">
        <v>33</v>
      </c>
      <c r="E7" s="13" t="s">
        <v>34</v>
      </c>
      <c r="F7" s="13" t="s">
        <v>35</v>
      </c>
      <c r="G7" s="13" t="s">
        <v>36</v>
      </c>
      <c r="H7" s="13" t="s">
        <v>37</v>
      </c>
      <c r="I7" s="13" t="s">
        <v>38</v>
      </c>
      <c r="J7" s="13" t="s">
        <v>39</v>
      </c>
      <c r="K7" s="13" t="s">
        <v>40</v>
      </c>
    </row>
    <row r="8" customFormat="false" ht="32.8" hidden="false" customHeight="false" outlineLevel="0" collapsed="false">
      <c r="A8" s="14" t="s">
        <v>41</v>
      </c>
      <c r="B8" s="15" t="s">
        <v>10</v>
      </c>
      <c r="C8" s="15" t="s">
        <v>42</v>
      </c>
      <c r="D8" s="16" t="s">
        <v>43</v>
      </c>
      <c r="E8" s="17" t="s">
        <v>44</v>
      </c>
      <c r="F8" s="16" t="s">
        <v>45</v>
      </c>
      <c r="G8" s="16" t="s">
        <v>46</v>
      </c>
      <c r="H8" s="16" t="s">
        <v>47</v>
      </c>
      <c r="I8" s="16" t="s">
        <v>48</v>
      </c>
      <c r="J8" s="16" t="s">
        <v>49</v>
      </c>
      <c r="K8" s="16" t="s">
        <v>50</v>
      </c>
    </row>
    <row r="9" customFormat="false" ht="32.8" hidden="false" customHeight="false" outlineLevel="0" collapsed="false">
      <c r="A9" s="14" t="s">
        <v>51</v>
      </c>
      <c r="B9" s="15" t="s">
        <v>10</v>
      </c>
      <c r="C9" s="15" t="s">
        <v>42</v>
      </c>
      <c r="D9" s="16" t="s">
        <v>43</v>
      </c>
      <c r="E9" s="17" t="s">
        <v>52</v>
      </c>
      <c r="F9" s="16" t="s">
        <v>45</v>
      </c>
      <c r="G9" s="16" t="s">
        <v>53</v>
      </c>
      <c r="H9" s="16" t="s">
        <v>47</v>
      </c>
      <c r="I9" s="16" t="s">
        <v>48</v>
      </c>
      <c r="J9" s="16" t="s">
        <v>49</v>
      </c>
      <c r="K9" s="16" t="s">
        <v>50</v>
      </c>
    </row>
    <row r="10" customFormat="false" ht="32.8" hidden="false" customHeight="false" outlineLevel="0" collapsed="false">
      <c r="A10" s="14" t="s">
        <v>54</v>
      </c>
      <c r="B10" s="15" t="s">
        <v>10</v>
      </c>
      <c r="C10" s="15" t="s">
        <v>42</v>
      </c>
      <c r="D10" s="16" t="s">
        <v>43</v>
      </c>
      <c r="E10" s="17" t="s">
        <v>55</v>
      </c>
      <c r="F10" s="16" t="s">
        <v>45</v>
      </c>
      <c r="G10" s="16" t="s">
        <v>56</v>
      </c>
      <c r="H10" s="16" t="s">
        <v>47</v>
      </c>
      <c r="I10" s="16" t="s">
        <v>48</v>
      </c>
      <c r="J10" s="16" t="s">
        <v>49</v>
      </c>
      <c r="K10" s="16" t="s">
        <v>50</v>
      </c>
    </row>
    <row r="11" customFormat="false" ht="32.8" hidden="false" customHeight="false" outlineLevel="0" collapsed="false">
      <c r="A11" s="14" t="s">
        <v>57</v>
      </c>
      <c r="B11" s="15" t="s">
        <v>10</v>
      </c>
      <c r="C11" s="15" t="s">
        <v>42</v>
      </c>
      <c r="D11" s="16" t="s">
        <v>43</v>
      </c>
      <c r="E11" s="17" t="s">
        <v>58</v>
      </c>
      <c r="F11" s="16" t="s">
        <v>45</v>
      </c>
      <c r="G11" s="16" t="s">
        <v>59</v>
      </c>
      <c r="H11" s="16" t="s">
        <v>47</v>
      </c>
      <c r="I11" s="16" t="s">
        <v>48</v>
      </c>
      <c r="J11" s="16" t="s">
        <v>49</v>
      </c>
      <c r="K11" s="16" t="s">
        <v>50</v>
      </c>
    </row>
    <row r="12" customFormat="false" ht="32.8" hidden="false" customHeight="false" outlineLevel="0" collapsed="false">
      <c r="A12" s="14" t="s">
        <v>60</v>
      </c>
      <c r="B12" s="15" t="s">
        <v>10</v>
      </c>
      <c r="C12" s="15" t="s">
        <v>42</v>
      </c>
      <c r="D12" s="16" t="s">
        <v>43</v>
      </c>
      <c r="E12" s="17" t="s">
        <v>61</v>
      </c>
      <c r="F12" s="16" t="s">
        <v>45</v>
      </c>
      <c r="G12" s="16" t="s">
        <v>62</v>
      </c>
      <c r="H12" s="16" t="s">
        <v>47</v>
      </c>
      <c r="I12" s="16" t="s">
        <v>48</v>
      </c>
      <c r="J12" s="16" t="s">
        <v>49</v>
      </c>
      <c r="K12" s="16" t="s">
        <v>50</v>
      </c>
    </row>
    <row r="13" customFormat="false" ht="32.8" hidden="false" customHeight="false" outlineLevel="0" collapsed="false">
      <c r="A13" s="14" t="s">
        <v>63</v>
      </c>
      <c r="B13" s="15" t="s">
        <v>10</v>
      </c>
      <c r="C13" s="15" t="s">
        <v>42</v>
      </c>
      <c r="D13" s="16" t="s">
        <v>64</v>
      </c>
      <c r="E13" s="17" t="s">
        <v>65</v>
      </c>
      <c r="F13" s="16" t="s">
        <v>45</v>
      </c>
      <c r="G13" s="16" t="s">
        <v>66</v>
      </c>
      <c r="H13" s="16" t="s">
        <v>47</v>
      </c>
      <c r="I13" s="16" t="s">
        <v>67</v>
      </c>
      <c r="J13" s="16" t="s">
        <v>49</v>
      </c>
      <c r="K13" s="16" t="s">
        <v>50</v>
      </c>
    </row>
    <row r="14" customFormat="false" ht="32.8" hidden="false" customHeight="false" outlineLevel="0" collapsed="false">
      <c r="A14" s="14" t="s">
        <v>68</v>
      </c>
      <c r="B14" s="15" t="s">
        <v>10</v>
      </c>
      <c r="C14" s="15" t="s">
        <v>42</v>
      </c>
      <c r="D14" s="16" t="s">
        <v>64</v>
      </c>
      <c r="E14" s="17" t="s">
        <v>69</v>
      </c>
      <c r="F14" s="16" t="s">
        <v>45</v>
      </c>
      <c r="G14" s="16" t="s">
        <v>70</v>
      </c>
      <c r="H14" s="16" t="s">
        <v>47</v>
      </c>
      <c r="I14" s="16" t="s">
        <v>67</v>
      </c>
      <c r="J14" s="16" t="s">
        <v>49</v>
      </c>
      <c r="K14" s="16" t="s">
        <v>50</v>
      </c>
    </row>
    <row r="15" customFormat="false" ht="32.8" hidden="false" customHeight="false" outlineLevel="0" collapsed="false">
      <c r="A15" s="14" t="s">
        <v>71</v>
      </c>
      <c r="B15" s="15" t="s">
        <v>10</v>
      </c>
      <c r="C15" s="15" t="s">
        <v>42</v>
      </c>
      <c r="D15" s="16" t="s">
        <v>64</v>
      </c>
      <c r="E15" s="17" t="s">
        <v>72</v>
      </c>
      <c r="F15" s="16" t="s">
        <v>45</v>
      </c>
      <c r="G15" s="16" t="s">
        <v>73</v>
      </c>
      <c r="H15" s="16" t="s">
        <v>47</v>
      </c>
      <c r="I15" s="16" t="s">
        <v>74</v>
      </c>
      <c r="J15" s="16" t="s">
        <v>49</v>
      </c>
      <c r="K15" s="16" t="s">
        <v>50</v>
      </c>
    </row>
    <row r="16" customFormat="false" ht="32.8" hidden="false" customHeight="false" outlineLevel="0" collapsed="false">
      <c r="A16" s="14" t="s">
        <v>75</v>
      </c>
      <c r="B16" s="15" t="s">
        <v>10</v>
      </c>
      <c r="C16" s="15" t="s">
        <v>76</v>
      </c>
      <c r="D16" s="16" t="s">
        <v>77</v>
      </c>
      <c r="E16" s="17" t="s">
        <v>78</v>
      </c>
      <c r="F16" s="16" t="s">
        <v>79</v>
      </c>
      <c r="G16" s="16" t="s">
        <v>80</v>
      </c>
      <c r="H16" s="16" t="s">
        <v>81</v>
      </c>
      <c r="I16" s="16" t="s">
        <v>82</v>
      </c>
      <c r="J16" s="16" t="s">
        <v>83</v>
      </c>
      <c r="K16" s="16" t="s">
        <v>84</v>
      </c>
    </row>
    <row r="17" customFormat="false" ht="32.8" hidden="false" customHeight="false" outlineLevel="0" collapsed="false">
      <c r="A17" s="14" t="s">
        <v>85</v>
      </c>
      <c r="B17" s="15" t="s">
        <v>10</v>
      </c>
      <c r="C17" s="15" t="s">
        <v>76</v>
      </c>
      <c r="D17" s="16" t="s">
        <v>77</v>
      </c>
      <c r="E17" s="17" t="s">
        <v>86</v>
      </c>
      <c r="F17" s="16" t="s">
        <v>79</v>
      </c>
      <c r="G17" s="16" t="s">
        <v>87</v>
      </c>
      <c r="H17" s="16" t="s">
        <v>81</v>
      </c>
      <c r="I17" s="16" t="s">
        <v>82</v>
      </c>
      <c r="J17" s="16" t="s">
        <v>83</v>
      </c>
      <c r="K17" s="16" t="s">
        <v>84</v>
      </c>
    </row>
    <row r="18" customFormat="false" ht="32.8" hidden="false" customHeight="false" outlineLevel="0" collapsed="false">
      <c r="A18" s="14" t="s">
        <v>88</v>
      </c>
      <c r="B18" s="15" t="s">
        <v>10</v>
      </c>
      <c r="C18" s="15" t="s">
        <v>76</v>
      </c>
      <c r="D18" s="16" t="s">
        <v>77</v>
      </c>
      <c r="E18" s="17" t="s">
        <v>89</v>
      </c>
      <c r="F18" s="16" t="s">
        <v>79</v>
      </c>
      <c r="G18" s="16" t="s">
        <v>90</v>
      </c>
      <c r="H18" s="16" t="s">
        <v>81</v>
      </c>
      <c r="I18" s="16" t="s">
        <v>82</v>
      </c>
      <c r="J18" s="16" t="s">
        <v>83</v>
      </c>
      <c r="K18" s="16" t="s">
        <v>84</v>
      </c>
    </row>
    <row r="19" customFormat="false" ht="32.8" hidden="false" customHeight="false" outlineLevel="0" collapsed="false">
      <c r="A19" s="14" t="s">
        <v>91</v>
      </c>
      <c r="B19" s="15" t="s">
        <v>10</v>
      </c>
      <c r="C19" s="15" t="s">
        <v>76</v>
      </c>
      <c r="D19" s="16" t="s">
        <v>92</v>
      </c>
      <c r="E19" s="17" t="s">
        <v>93</v>
      </c>
      <c r="F19" s="16" t="s">
        <v>79</v>
      </c>
      <c r="G19" s="16" t="s">
        <v>94</v>
      </c>
      <c r="H19" s="16" t="s">
        <v>81</v>
      </c>
      <c r="I19" s="16" t="s">
        <v>95</v>
      </c>
      <c r="J19" s="16" t="s">
        <v>83</v>
      </c>
      <c r="K19" s="16" t="s">
        <v>84</v>
      </c>
    </row>
    <row r="20" customFormat="false" ht="32.8" hidden="false" customHeight="false" outlineLevel="0" collapsed="false">
      <c r="A20" s="14" t="s">
        <v>96</v>
      </c>
      <c r="B20" s="15" t="s">
        <v>10</v>
      </c>
      <c r="C20" s="15" t="s">
        <v>76</v>
      </c>
      <c r="D20" s="16" t="s">
        <v>92</v>
      </c>
      <c r="E20" s="17" t="s">
        <v>97</v>
      </c>
      <c r="F20" s="16" t="s">
        <v>79</v>
      </c>
      <c r="G20" s="16" t="s">
        <v>98</v>
      </c>
      <c r="H20" s="16" t="s">
        <v>81</v>
      </c>
      <c r="I20" s="16" t="s">
        <v>99</v>
      </c>
      <c r="J20" s="16" t="s">
        <v>83</v>
      </c>
      <c r="K20" s="16" t="s">
        <v>84</v>
      </c>
    </row>
    <row r="21" customFormat="false" ht="32.8" hidden="false" customHeight="false" outlineLevel="0" collapsed="false">
      <c r="A21" s="14" t="s">
        <v>100</v>
      </c>
      <c r="B21" s="15" t="s">
        <v>10</v>
      </c>
      <c r="C21" s="15" t="s">
        <v>76</v>
      </c>
      <c r="D21" s="16" t="s">
        <v>92</v>
      </c>
      <c r="E21" s="17" t="s">
        <v>101</v>
      </c>
      <c r="F21" s="16" t="s">
        <v>79</v>
      </c>
      <c r="G21" s="16" t="s">
        <v>102</v>
      </c>
      <c r="H21" s="16" t="s">
        <v>81</v>
      </c>
      <c r="I21" s="16" t="s">
        <v>99</v>
      </c>
      <c r="J21" s="16" t="s">
        <v>83</v>
      </c>
      <c r="K21" s="16" t="s">
        <v>84</v>
      </c>
    </row>
    <row r="22" customFormat="false" ht="32.8" hidden="false" customHeight="false" outlineLevel="0" collapsed="false">
      <c r="A22" s="14" t="s">
        <v>103</v>
      </c>
      <c r="B22" s="15" t="s">
        <v>10</v>
      </c>
      <c r="C22" s="15" t="s">
        <v>76</v>
      </c>
      <c r="D22" s="16" t="s">
        <v>92</v>
      </c>
      <c r="E22" s="17" t="s">
        <v>104</v>
      </c>
      <c r="F22" s="16" t="s">
        <v>79</v>
      </c>
      <c r="G22" s="16" t="s">
        <v>105</v>
      </c>
      <c r="H22" s="16" t="s">
        <v>81</v>
      </c>
      <c r="I22" s="16" t="s">
        <v>106</v>
      </c>
      <c r="J22" s="16" t="s">
        <v>83</v>
      </c>
      <c r="K22" s="16" t="s">
        <v>84</v>
      </c>
    </row>
    <row r="23" customFormat="false" ht="32.8" hidden="false" customHeight="false" outlineLevel="0" collapsed="false">
      <c r="A23" s="14" t="s">
        <v>107</v>
      </c>
      <c r="B23" s="15" t="s">
        <v>10</v>
      </c>
      <c r="C23" s="15" t="s">
        <v>76</v>
      </c>
      <c r="D23" s="16" t="s">
        <v>92</v>
      </c>
      <c r="E23" s="17" t="s">
        <v>108</v>
      </c>
      <c r="F23" s="16" t="s">
        <v>79</v>
      </c>
      <c r="G23" s="16" t="s">
        <v>109</v>
      </c>
      <c r="H23" s="16" t="s">
        <v>81</v>
      </c>
      <c r="I23" s="16" t="s">
        <v>110</v>
      </c>
      <c r="J23" s="16" t="s">
        <v>83</v>
      </c>
      <c r="K23" s="16" t="s">
        <v>84</v>
      </c>
    </row>
    <row r="24" customFormat="false" ht="22.35" hidden="false" customHeight="false" outlineLevel="0" collapsed="false">
      <c r="A24" s="14" t="s">
        <v>111</v>
      </c>
      <c r="B24" s="15" t="s">
        <v>10</v>
      </c>
      <c r="C24" s="15" t="s">
        <v>76</v>
      </c>
      <c r="D24" s="16" t="s">
        <v>112</v>
      </c>
      <c r="E24" s="17" t="s">
        <v>113</v>
      </c>
      <c r="F24" s="16" t="s">
        <v>114</v>
      </c>
      <c r="G24" s="16" t="s">
        <v>115</v>
      </c>
      <c r="H24" s="16" t="s">
        <v>116</v>
      </c>
      <c r="I24" s="16" t="s">
        <v>95</v>
      </c>
      <c r="J24" s="16" t="s">
        <v>49</v>
      </c>
      <c r="K24" s="16" t="s">
        <v>117</v>
      </c>
    </row>
    <row r="25" customFormat="false" ht="22.35" hidden="false" customHeight="false" outlineLevel="0" collapsed="false">
      <c r="A25" s="14" t="s">
        <v>118</v>
      </c>
      <c r="B25" s="15" t="s">
        <v>10</v>
      </c>
      <c r="C25" s="15" t="s">
        <v>76</v>
      </c>
      <c r="D25" s="16" t="s">
        <v>112</v>
      </c>
      <c r="E25" s="17" t="s">
        <v>119</v>
      </c>
      <c r="F25" s="16" t="s">
        <v>120</v>
      </c>
      <c r="G25" s="16" t="s">
        <v>121</v>
      </c>
      <c r="H25" s="16" t="s">
        <v>116</v>
      </c>
      <c r="I25" s="16" t="s">
        <v>95</v>
      </c>
      <c r="J25" s="16" t="s">
        <v>49</v>
      </c>
      <c r="K25" s="16" t="s">
        <v>117</v>
      </c>
    </row>
    <row r="26" customFormat="false" ht="22.35" hidden="false" customHeight="false" outlineLevel="0" collapsed="false">
      <c r="A26" s="14" t="s">
        <v>122</v>
      </c>
      <c r="B26" s="15" t="s">
        <v>10</v>
      </c>
      <c r="C26" s="15" t="s">
        <v>76</v>
      </c>
      <c r="D26" s="16" t="s">
        <v>112</v>
      </c>
      <c r="E26" s="17" t="s">
        <v>123</v>
      </c>
      <c r="F26" s="16" t="s">
        <v>124</v>
      </c>
      <c r="G26" s="16" t="s">
        <v>125</v>
      </c>
      <c r="H26" s="16" t="s">
        <v>116</v>
      </c>
      <c r="I26" s="16" t="s">
        <v>95</v>
      </c>
      <c r="J26" s="16" t="s">
        <v>49</v>
      </c>
      <c r="K26" s="16" t="s">
        <v>117</v>
      </c>
    </row>
    <row r="27" customFormat="false" ht="22.35" hidden="false" customHeight="false" outlineLevel="0" collapsed="false">
      <c r="A27" s="14" t="s">
        <v>126</v>
      </c>
      <c r="B27" s="15" t="s">
        <v>10</v>
      </c>
      <c r="C27" s="15" t="s">
        <v>76</v>
      </c>
      <c r="D27" s="16" t="s">
        <v>112</v>
      </c>
      <c r="E27" s="17" t="s">
        <v>127</v>
      </c>
      <c r="F27" s="16" t="s">
        <v>114</v>
      </c>
      <c r="G27" s="16" t="s">
        <v>128</v>
      </c>
      <c r="H27" s="16" t="s">
        <v>116</v>
      </c>
      <c r="I27" s="16" t="s">
        <v>95</v>
      </c>
      <c r="J27" s="16" t="s">
        <v>49</v>
      </c>
      <c r="K27" s="16" t="s">
        <v>117</v>
      </c>
    </row>
    <row r="28" customFormat="false" ht="22.35" hidden="false" customHeight="false" outlineLevel="0" collapsed="false">
      <c r="A28" s="14" t="s">
        <v>129</v>
      </c>
      <c r="B28" s="15" t="s">
        <v>10</v>
      </c>
      <c r="C28" s="15" t="s">
        <v>76</v>
      </c>
      <c r="D28" s="16" t="s">
        <v>112</v>
      </c>
      <c r="E28" s="17" t="s">
        <v>130</v>
      </c>
      <c r="F28" s="16" t="s">
        <v>114</v>
      </c>
      <c r="G28" s="16" t="s">
        <v>128</v>
      </c>
      <c r="H28" s="16" t="s">
        <v>116</v>
      </c>
      <c r="I28" s="16" t="s">
        <v>95</v>
      </c>
      <c r="J28" s="16" t="s">
        <v>49</v>
      </c>
      <c r="K28" s="16" t="s">
        <v>117</v>
      </c>
    </row>
    <row r="29" customFormat="false" ht="22.35" hidden="false" customHeight="false" outlineLevel="0" collapsed="false">
      <c r="A29" s="14" t="s">
        <v>131</v>
      </c>
      <c r="B29" s="15" t="s">
        <v>10</v>
      </c>
      <c r="C29" s="15" t="s">
        <v>76</v>
      </c>
      <c r="D29" s="16" t="s">
        <v>112</v>
      </c>
      <c r="E29" s="17" t="s">
        <v>132</v>
      </c>
      <c r="F29" s="16" t="s">
        <v>133</v>
      </c>
      <c r="G29" s="16" t="s">
        <v>128</v>
      </c>
      <c r="H29" s="16" t="s">
        <v>116</v>
      </c>
      <c r="I29" s="16" t="s">
        <v>95</v>
      </c>
      <c r="J29" s="16" t="s">
        <v>49</v>
      </c>
      <c r="K29" s="16" t="s">
        <v>117</v>
      </c>
    </row>
    <row r="30" customFormat="false" ht="22.35" hidden="false" customHeight="false" outlineLevel="0" collapsed="false">
      <c r="A30" s="14" t="s">
        <v>134</v>
      </c>
      <c r="B30" s="15" t="s">
        <v>10</v>
      </c>
      <c r="C30" s="15" t="s">
        <v>76</v>
      </c>
      <c r="D30" s="16" t="s">
        <v>112</v>
      </c>
      <c r="E30" s="17" t="s">
        <v>135</v>
      </c>
      <c r="F30" s="16" t="s">
        <v>133</v>
      </c>
      <c r="G30" s="16" t="s">
        <v>136</v>
      </c>
      <c r="H30" s="16" t="s">
        <v>116</v>
      </c>
      <c r="I30" s="16" t="s">
        <v>95</v>
      </c>
      <c r="J30" s="16" t="s">
        <v>49</v>
      </c>
      <c r="K30" s="16" t="s">
        <v>117</v>
      </c>
    </row>
    <row r="31" customFormat="false" ht="22.35" hidden="false" customHeight="false" outlineLevel="0" collapsed="false">
      <c r="A31" s="14" t="s">
        <v>137</v>
      </c>
      <c r="B31" s="15" t="s">
        <v>10</v>
      </c>
      <c r="C31" s="15" t="s">
        <v>76</v>
      </c>
      <c r="D31" s="16" t="s">
        <v>138</v>
      </c>
      <c r="E31" s="17" t="s">
        <v>139</v>
      </c>
      <c r="F31" s="16" t="s">
        <v>133</v>
      </c>
      <c r="G31" s="16" t="s">
        <v>140</v>
      </c>
      <c r="H31" s="16" t="s">
        <v>116</v>
      </c>
      <c r="I31" s="16" t="s">
        <v>95</v>
      </c>
      <c r="J31" s="16" t="s">
        <v>49</v>
      </c>
      <c r="K31" s="16" t="s">
        <v>141</v>
      </c>
    </row>
    <row r="32" customFormat="false" ht="22.35" hidden="false" customHeight="false" outlineLevel="0" collapsed="false">
      <c r="A32" s="14" t="s">
        <v>142</v>
      </c>
      <c r="B32" s="15" t="s">
        <v>10</v>
      </c>
      <c r="C32" s="15" t="s">
        <v>76</v>
      </c>
      <c r="D32" s="16" t="s">
        <v>138</v>
      </c>
      <c r="E32" s="17" t="s">
        <v>143</v>
      </c>
      <c r="F32" s="16" t="s">
        <v>114</v>
      </c>
      <c r="G32" s="16" t="s">
        <v>140</v>
      </c>
      <c r="H32" s="16" t="s">
        <v>116</v>
      </c>
      <c r="I32" s="16" t="s">
        <v>95</v>
      </c>
      <c r="J32" s="16" t="s">
        <v>49</v>
      </c>
      <c r="K32" s="16" t="s">
        <v>141</v>
      </c>
    </row>
    <row r="33" customFormat="false" ht="22.35" hidden="false" customHeight="false" outlineLevel="0" collapsed="false">
      <c r="A33" s="14" t="s">
        <v>144</v>
      </c>
      <c r="B33" s="15" t="s">
        <v>10</v>
      </c>
      <c r="C33" s="15" t="s">
        <v>76</v>
      </c>
      <c r="D33" s="16" t="s">
        <v>138</v>
      </c>
      <c r="E33" s="17" t="s">
        <v>145</v>
      </c>
      <c r="F33" s="16" t="s">
        <v>133</v>
      </c>
      <c r="G33" s="16" t="s">
        <v>140</v>
      </c>
      <c r="H33" s="16" t="s">
        <v>116</v>
      </c>
      <c r="I33" s="16" t="s">
        <v>95</v>
      </c>
      <c r="J33" s="16" t="s">
        <v>49</v>
      </c>
      <c r="K33" s="16" t="s">
        <v>141</v>
      </c>
    </row>
    <row r="34" customFormat="false" ht="22.35" hidden="false" customHeight="false" outlineLevel="0" collapsed="false">
      <c r="A34" s="14" t="s">
        <v>146</v>
      </c>
      <c r="B34" s="15" t="s">
        <v>10</v>
      </c>
      <c r="C34" s="15" t="s">
        <v>76</v>
      </c>
      <c r="D34" s="16" t="s">
        <v>138</v>
      </c>
      <c r="E34" s="17" t="s">
        <v>147</v>
      </c>
      <c r="F34" s="16" t="s">
        <v>114</v>
      </c>
      <c r="G34" s="16" t="s">
        <v>140</v>
      </c>
      <c r="H34" s="16" t="s">
        <v>116</v>
      </c>
      <c r="I34" s="16" t="s">
        <v>95</v>
      </c>
      <c r="J34" s="16" t="s">
        <v>49</v>
      </c>
      <c r="K34" s="16" t="s">
        <v>141</v>
      </c>
    </row>
    <row r="35" customFormat="false" ht="32.8" hidden="false" customHeight="false" outlineLevel="0" collapsed="false">
      <c r="A35" s="14" t="s">
        <v>148</v>
      </c>
      <c r="B35" s="15" t="s">
        <v>10</v>
      </c>
      <c r="C35" s="15" t="s">
        <v>149</v>
      </c>
      <c r="D35" s="16" t="s">
        <v>149</v>
      </c>
      <c r="E35" s="17" t="s">
        <v>150</v>
      </c>
      <c r="F35" s="16" t="s">
        <v>151</v>
      </c>
      <c r="G35" s="16" t="s">
        <v>152</v>
      </c>
      <c r="H35" s="16" t="s">
        <v>153</v>
      </c>
      <c r="I35" s="16" t="s">
        <v>154</v>
      </c>
      <c r="J35" s="16" t="s">
        <v>155</v>
      </c>
      <c r="K35" s="16" t="s">
        <v>156</v>
      </c>
    </row>
    <row r="36" customFormat="false" ht="32.8" hidden="false" customHeight="false" outlineLevel="0" collapsed="false">
      <c r="A36" s="14" t="s">
        <v>157</v>
      </c>
      <c r="B36" s="15" t="s">
        <v>10</v>
      </c>
      <c r="C36" s="15" t="s">
        <v>149</v>
      </c>
      <c r="D36" s="16" t="s">
        <v>149</v>
      </c>
      <c r="E36" s="17" t="s">
        <v>158</v>
      </c>
      <c r="F36" s="16" t="s">
        <v>151</v>
      </c>
      <c r="G36" s="16" t="s">
        <v>159</v>
      </c>
      <c r="H36" s="16" t="s">
        <v>153</v>
      </c>
      <c r="I36" s="16" t="s">
        <v>160</v>
      </c>
      <c r="J36" s="16" t="s">
        <v>155</v>
      </c>
      <c r="K36" s="16" t="s">
        <v>156</v>
      </c>
    </row>
    <row r="37" customFormat="false" ht="32.8" hidden="false" customHeight="false" outlineLevel="0" collapsed="false">
      <c r="A37" s="14" t="s">
        <v>161</v>
      </c>
      <c r="B37" s="15" t="s">
        <v>10</v>
      </c>
      <c r="C37" s="15" t="s">
        <v>149</v>
      </c>
      <c r="D37" s="16" t="s">
        <v>149</v>
      </c>
      <c r="E37" s="17" t="s">
        <v>162</v>
      </c>
      <c r="F37" s="16" t="s">
        <v>151</v>
      </c>
      <c r="G37" s="16" t="s">
        <v>163</v>
      </c>
      <c r="H37" s="16" t="s">
        <v>153</v>
      </c>
      <c r="I37" s="16" t="s">
        <v>164</v>
      </c>
      <c r="J37" s="16" t="s">
        <v>155</v>
      </c>
      <c r="K37" s="16" t="s">
        <v>156</v>
      </c>
    </row>
    <row r="38" customFormat="false" ht="32.8" hidden="false" customHeight="false" outlineLevel="0" collapsed="false">
      <c r="A38" s="14" t="s">
        <v>165</v>
      </c>
      <c r="B38" s="15" t="s">
        <v>10</v>
      </c>
      <c r="C38" s="15" t="s">
        <v>149</v>
      </c>
      <c r="D38" s="16" t="s">
        <v>149</v>
      </c>
      <c r="E38" s="17" t="s">
        <v>166</v>
      </c>
      <c r="F38" s="16" t="s">
        <v>151</v>
      </c>
      <c r="G38" s="16" t="s">
        <v>167</v>
      </c>
      <c r="H38" s="16" t="s">
        <v>153</v>
      </c>
      <c r="I38" s="16" t="s">
        <v>168</v>
      </c>
      <c r="J38" s="16" t="s">
        <v>155</v>
      </c>
      <c r="K38" s="16" t="s">
        <v>156</v>
      </c>
    </row>
    <row r="39" customFormat="false" ht="32.8" hidden="false" customHeight="false" outlineLevel="0" collapsed="false">
      <c r="A39" s="14" t="s">
        <v>169</v>
      </c>
      <c r="B39" s="15" t="s">
        <v>10</v>
      </c>
      <c r="C39" s="15" t="s">
        <v>149</v>
      </c>
      <c r="D39" s="16" t="s">
        <v>149</v>
      </c>
      <c r="E39" s="17" t="s">
        <v>170</v>
      </c>
      <c r="F39" s="16" t="s">
        <v>151</v>
      </c>
      <c r="G39" s="16" t="s">
        <v>171</v>
      </c>
      <c r="H39" s="16" t="s">
        <v>153</v>
      </c>
      <c r="I39" s="16" t="s">
        <v>172</v>
      </c>
      <c r="J39" s="16" t="s">
        <v>155</v>
      </c>
      <c r="K39" s="16" t="s">
        <v>156</v>
      </c>
    </row>
    <row r="40" customFormat="false" ht="32.8" hidden="false" customHeight="false" outlineLevel="0" collapsed="false">
      <c r="A40" s="14" t="s">
        <v>173</v>
      </c>
      <c r="B40" s="15" t="s">
        <v>10</v>
      </c>
      <c r="C40" s="15" t="s">
        <v>149</v>
      </c>
      <c r="D40" s="16" t="s">
        <v>149</v>
      </c>
      <c r="E40" s="17" t="s">
        <v>174</v>
      </c>
      <c r="F40" s="16" t="s">
        <v>151</v>
      </c>
      <c r="G40" s="16" t="s">
        <v>175</v>
      </c>
      <c r="H40" s="16" t="s">
        <v>153</v>
      </c>
      <c r="I40" s="16" t="s">
        <v>176</v>
      </c>
      <c r="J40" s="16" t="s">
        <v>155</v>
      </c>
      <c r="K40" s="16" t="s">
        <v>156</v>
      </c>
    </row>
    <row r="41" customFormat="false" ht="32.8" hidden="false" customHeight="false" outlineLevel="0" collapsed="false">
      <c r="A41" s="14" t="s">
        <v>177</v>
      </c>
      <c r="B41" s="15" t="s">
        <v>10</v>
      </c>
      <c r="C41" s="15" t="s">
        <v>149</v>
      </c>
      <c r="D41" s="16" t="s">
        <v>149</v>
      </c>
      <c r="E41" s="17" t="s">
        <v>178</v>
      </c>
      <c r="F41" s="16" t="s">
        <v>151</v>
      </c>
      <c r="G41" s="16" t="s">
        <v>179</v>
      </c>
      <c r="H41" s="16" t="s">
        <v>153</v>
      </c>
      <c r="I41" s="16" t="s">
        <v>180</v>
      </c>
      <c r="J41" s="16" t="s">
        <v>155</v>
      </c>
      <c r="K41" s="16" t="s">
        <v>156</v>
      </c>
    </row>
    <row r="42" customFormat="false" ht="32.8" hidden="false" customHeight="false" outlineLevel="0" collapsed="false">
      <c r="A42" s="14" t="s">
        <v>181</v>
      </c>
      <c r="B42" s="15" t="s">
        <v>10</v>
      </c>
      <c r="C42" s="15" t="s">
        <v>149</v>
      </c>
      <c r="D42" s="16" t="s">
        <v>149</v>
      </c>
      <c r="E42" s="17" t="s">
        <v>182</v>
      </c>
      <c r="F42" s="16" t="s">
        <v>151</v>
      </c>
      <c r="G42" s="16" t="s">
        <v>183</v>
      </c>
      <c r="H42" s="16" t="s">
        <v>153</v>
      </c>
      <c r="I42" s="16" t="s">
        <v>184</v>
      </c>
      <c r="J42" s="16" t="s">
        <v>155</v>
      </c>
      <c r="K42" s="16" t="s">
        <v>156</v>
      </c>
    </row>
    <row r="43" customFormat="false" ht="32.8" hidden="false" customHeight="false" outlineLevel="0" collapsed="false">
      <c r="A43" s="14" t="s">
        <v>185</v>
      </c>
      <c r="B43" s="15" t="s">
        <v>10</v>
      </c>
      <c r="C43" s="15" t="s">
        <v>149</v>
      </c>
      <c r="D43" s="16" t="s">
        <v>149</v>
      </c>
      <c r="E43" s="17" t="s">
        <v>186</v>
      </c>
      <c r="F43" s="16" t="s">
        <v>151</v>
      </c>
      <c r="G43" s="16" t="s">
        <v>187</v>
      </c>
      <c r="H43" s="16" t="s">
        <v>153</v>
      </c>
      <c r="I43" s="16" t="s">
        <v>188</v>
      </c>
      <c r="J43" s="16" t="s">
        <v>155</v>
      </c>
      <c r="K43" s="16" t="s">
        <v>156</v>
      </c>
    </row>
    <row r="44" customFormat="false" ht="32.8" hidden="false" customHeight="false" outlineLevel="0" collapsed="false">
      <c r="A44" s="14" t="s">
        <v>189</v>
      </c>
      <c r="B44" s="15" t="s">
        <v>10</v>
      </c>
      <c r="C44" s="15" t="s">
        <v>149</v>
      </c>
      <c r="D44" s="16" t="s">
        <v>149</v>
      </c>
      <c r="E44" s="17" t="s">
        <v>190</v>
      </c>
      <c r="F44" s="16" t="s">
        <v>151</v>
      </c>
      <c r="G44" s="16" t="s">
        <v>191</v>
      </c>
      <c r="H44" s="16" t="s">
        <v>153</v>
      </c>
      <c r="I44" s="16" t="s">
        <v>184</v>
      </c>
      <c r="J44" s="16" t="s">
        <v>155</v>
      </c>
      <c r="K44" s="16" t="s">
        <v>156</v>
      </c>
    </row>
    <row r="45" customFormat="false" ht="22.35" hidden="false" customHeight="false" outlineLevel="0" collapsed="false">
      <c r="A45" s="14" t="s">
        <v>192</v>
      </c>
      <c r="B45" s="15" t="s">
        <v>10</v>
      </c>
      <c r="C45" s="15" t="s">
        <v>149</v>
      </c>
      <c r="D45" s="16" t="s">
        <v>193</v>
      </c>
      <c r="E45" s="17" t="s">
        <v>194</v>
      </c>
      <c r="F45" s="16" t="s">
        <v>195</v>
      </c>
      <c r="G45" s="16" t="s">
        <v>196</v>
      </c>
      <c r="H45" s="16" t="s">
        <v>197</v>
      </c>
      <c r="I45" s="16" t="s">
        <v>184</v>
      </c>
      <c r="J45" s="16" t="s">
        <v>198</v>
      </c>
      <c r="K45" s="16" t="s">
        <v>199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7" topLeftCell="F8" activePane="bottomRight" state="frozen"/>
      <selection pane="topLeft" activeCell="A1" activeCellId="0" sqref="A1"/>
      <selection pane="topRight" activeCell="F1" activeCellId="0" sqref="F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22"/>
    <col collapsed="false" customWidth="true" hidden="false" outlineLevel="0" max="4" min="4" style="0" width="26"/>
    <col collapsed="false" customWidth="true" hidden="false" outlineLevel="0" max="5" min="5" style="0" width="32"/>
    <col collapsed="false" customWidth="true" hidden="false" outlineLevel="0" max="6" min="6" style="0" width="40"/>
    <col collapsed="false" customWidth="true" hidden="false" outlineLevel="0" max="7" min="7" style="0" width="42"/>
    <col collapsed="false" customWidth="true" hidden="false" outlineLevel="0" max="8" min="8" style="0" width="30"/>
    <col collapsed="false" customWidth="true" hidden="false" outlineLevel="0" max="9" min="9" style="0" width="16"/>
    <col collapsed="false" customWidth="true" hidden="false" outlineLevel="0" max="10" min="10" style="0" width="22"/>
    <col collapsed="false" customWidth="true" hidden="false" outlineLevel="0" max="11" min="11" style="0" width="46"/>
  </cols>
  <sheetData>
    <row r="1" customFormat="false" ht="33.75" hidden="false" customHeight="true" outlineLevel="0" collapsed="false">
      <c r="D1" s="1" t="s">
        <v>14</v>
      </c>
    </row>
    <row r="3" customFormat="false" ht="15" hidden="false" customHeight="false" outlineLevel="0" collapsed="false">
      <c r="A3" s="2" t="s">
        <v>1099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12" t="s">
        <v>27</v>
      </c>
    </row>
    <row r="7" customFormat="false" ht="30" hidden="false" customHeight="true" outlineLevel="0" collapsed="false">
      <c r="A7" s="13" t="s">
        <v>30</v>
      </c>
      <c r="B7" s="13" t="s">
        <v>31</v>
      </c>
      <c r="C7" s="13" t="s">
        <v>32</v>
      </c>
      <c r="D7" s="13" t="s">
        <v>33</v>
      </c>
      <c r="E7" s="13" t="s">
        <v>34</v>
      </c>
      <c r="F7" s="13" t="s">
        <v>35</v>
      </c>
      <c r="G7" s="13" t="s">
        <v>36</v>
      </c>
      <c r="H7" s="13" t="s">
        <v>37</v>
      </c>
      <c r="I7" s="13" t="s">
        <v>38</v>
      </c>
      <c r="J7" s="13" t="s">
        <v>39</v>
      </c>
      <c r="K7" s="13" t="s">
        <v>40</v>
      </c>
    </row>
    <row r="8" customFormat="false" ht="22.35" hidden="false" customHeight="false" outlineLevel="0" collapsed="false">
      <c r="A8" s="14" t="s">
        <v>200</v>
      </c>
      <c r="B8" s="15" t="s">
        <v>14</v>
      </c>
      <c r="C8" s="15" t="s">
        <v>201</v>
      </c>
      <c r="D8" s="16" t="s">
        <v>202</v>
      </c>
      <c r="E8" s="17" t="s">
        <v>203</v>
      </c>
      <c r="F8" s="16" t="s">
        <v>204</v>
      </c>
      <c r="G8" s="16" t="s">
        <v>205</v>
      </c>
      <c r="H8" s="16" t="s">
        <v>206</v>
      </c>
      <c r="I8" s="16" t="s">
        <v>207</v>
      </c>
      <c r="J8" s="16" t="s">
        <v>155</v>
      </c>
      <c r="K8" s="16" t="s">
        <v>208</v>
      </c>
    </row>
    <row r="9" customFormat="false" ht="22.35" hidden="false" customHeight="false" outlineLevel="0" collapsed="false">
      <c r="A9" s="14" t="s">
        <v>209</v>
      </c>
      <c r="B9" s="15" t="s">
        <v>14</v>
      </c>
      <c r="C9" s="15" t="s">
        <v>201</v>
      </c>
      <c r="D9" s="16" t="s">
        <v>202</v>
      </c>
      <c r="E9" s="17" t="s">
        <v>210</v>
      </c>
      <c r="F9" s="16" t="s">
        <v>204</v>
      </c>
      <c r="G9" s="16" t="s">
        <v>211</v>
      </c>
      <c r="H9" s="16" t="s">
        <v>206</v>
      </c>
      <c r="I9" s="16" t="s">
        <v>212</v>
      </c>
      <c r="J9" s="16" t="s">
        <v>155</v>
      </c>
      <c r="K9" s="16" t="s">
        <v>208</v>
      </c>
    </row>
    <row r="10" customFormat="false" ht="22.35" hidden="false" customHeight="false" outlineLevel="0" collapsed="false">
      <c r="A10" s="14" t="s">
        <v>213</v>
      </c>
      <c r="B10" s="15" t="s">
        <v>14</v>
      </c>
      <c r="C10" s="15" t="s">
        <v>201</v>
      </c>
      <c r="D10" s="16" t="s">
        <v>202</v>
      </c>
      <c r="E10" s="17" t="s">
        <v>214</v>
      </c>
      <c r="F10" s="16" t="s">
        <v>204</v>
      </c>
      <c r="G10" s="16" t="s">
        <v>215</v>
      </c>
      <c r="H10" s="16" t="s">
        <v>206</v>
      </c>
      <c r="I10" s="16" t="s">
        <v>216</v>
      </c>
      <c r="J10" s="16" t="s">
        <v>155</v>
      </c>
      <c r="K10" s="16" t="s">
        <v>208</v>
      </c>
    </row>
    <row r="11" customFormat="false" ht="22.35" hidden="false" customHeight="false" outlineLevel="0" collapsed="false">
      <c r="A11" s="14" t="s">
        <v>217</v>
      </c>
      <c r="B11" s="15" t="s">
        <v>14</v>
      </c>
      <c r="C11" s="15" t="s">
        <v>201</v>
      </c>
      <c r="D11" s="16" t="s">
        <v>202</v>
      </c>
      <c r="E11" s="17" t="s">
        <v>218</v>
      </c>
      <c r="F11" s="16" t="s">
        <v>204</v>
      </c>
      <c r="G11" s="16" t="s">
        <v>219</v>
      </c>
      <c r="H11" s="16" t="s">
        <v>206</v>
      </c>
      <c r="I11" s="16" t="s">
        <v>220</v>
      </c>
      <c r="J11" s="16" t="s">
        <v>155</v>
      </c>
      <c r="K11" s="16" t="s">
        <v>208</v>
      </c>
    </row>
    <row r="12" customFormat="false" ht="22.35" hidden="false" customHeight="false" outlineLevel="0" collapsed="false">
      <c r="A12" s="14" t="s">
        <v>221</v>
      </c>
      <c r="B12" s="15" t="s">
        <v>14</v>
      </c>
      <c r="C12" s="15" t="s">
        <v>201</v>
      </c>
      <c r="D12" s="16" t="s">
        <v>222</v>
      </c>
      <c r="E12" s="17" t="s">
        <v>223</v>
      </c>
      <c r="F12" s="16" t="s">
        <v>204</v>
      </c>
      <c r="G12" s="16" t="s">
        <v>224</v>
      </c>
      <c r="H12" s="16" t="s">
        <v>206</v>
      </c>
      <c r="I12" s="16" t="s">
        <v>225</v>
      </c>
      <c r="J12" s="16" t="s">
        <v>155</v>
      </c>
      <c r="K12" s="16" t="s">
        <v>208</v>
      </c>
    </row>
    <row r="13" customFormat="false" ht="22.35" hidden="false" customHeight="false" outlineLevel="0" collapsed="false">
      <c r="A13" s="14" t="s">
        <v>226</v>
      </c>
      <c r="B13" s="15" t="s">
        <v>14</v>
      </c>
      <c r="C13" s="15" t="s">
        <v>201</v>
      </c>
      <c r="D13" s="16" t="s">
        <v>222</v>
      </c>
      <c r="E13" s="17" t="s">
        <v>227</v>
      </c>
      <c r="F13" s="16" t="s">
        <v>204</v>
      </c>
      <c r="G13" s="16" t="s">
        <v>228</v>
      </c>
      <c r="H13" s="16" t="s">
        <v>206</v>
      </c>
      <c r="I13" s="16" t="s">
        <v>229</v>
      </c>
      <c r="J13" s="16" t="s">
        <v>155</v>
      </c>
      <c r="K13" s="16" t="s">
        <v>208</v>
      </c>
    </row>
    <row r="14" customFormat="false" ht="22.35" hidden="false" customHeight="false" outlineLevel="0" collapsed="false">
      <c r="A14" s="14" t="s">
        <v>230</v>
      </c>
      <c r="B14" s="15" t="s">
        <v>14</v>
      </c>
      <c r="C14" s="15" t="s">
        <v>201</v>
      </c>
      <c r="D14" s="16" t="s">
        <v>222</v>
      </c>
      <c r="E14" s="17" t="s">
        <v>231</v>
      </c>
      <c r="F14" s="16" t="s">
        <v>204</v>
      </c>
      <c r="G14" s="16" t="s">
        <v>232</v>
      </c>
      <c r="H14" s="16" t="s">
        <v>206</v>
      </c>
      <c r="I14" s="16" t="s">
        <v>233</v>
      </c>
      <c r="J14" s="16" t="s">
        <v>155</v>
      </c>
      <c r="K14" s="16" t="s">
        <v>208</v>
      </c>
    </row>
    <row r="15" customFormat="false" ht="22.35" hidden="false" customHeight="false" outlineLevel="0" collapsed="false">
      <c r="A15" s="14" t="s">
        <v>234</v>
      </c>
      <c r="B15" s="15" t="s">
        <v>14</v>
      </c>
      <c r="C15" s="15" t="s">
        <v>201</v>
      </c>
      <c r="D15" s="16" t="s">
        <v>235</v>
      </c>
      <c r="E15" s="17" t="s">
        <v>236</v>
      </c>
      <c r="F15" s="16" t="s">
        <v>204</v>
      </c>
      <c r="G15" s="16" t="s">
        <v>237</v>
      </c>
      <c r="H15" s="16" t="s">
        <v>206</v>
      </c>
      <c r="I15" s="16" t="s">
        <v>238</v>
      </c>
      <c r="J15" s="16" t="s">
        <v>155</v>
      </c>
      <c r="K15" s="16" t="s">
        <v>208</v>
      </c>
    </row>
    <row r="16" customFormat="false" ht="22.35" hidden="false" customHeight="false" outlineLevel="0" collapsed="false">
      <c r="A16" s="14" t="s">
        <v>239</v>
      </c>
      <c r="B16" s="15" t="s">
        <v>14</v>
      </c>
      <c r="C16" s="15" t="s">
        <v>201</v>
      </c>
      <c r="D16" s="16" t="s">
        <v>235</v>
      </c>
      <c r="E16" s="17" t="s">
        <v>240</v>
      </c>
      <c r="F16" s="16" t="s">
        <v>204</v>
      </c>
      <c r="G16" s="16" t="s">
        <v>241</v>
      </c>
      <c r="H16" s="16" t="s">
        <v>206</v>
      </c>
      <c r="I16" s="16" t="s">
        <v>242</v>
      </c>
      <c r="J16" s="16" t="s">
        <v>155</v>
      </c>
      <c r="K16" s="16" t="s">
        <v>208</v>
      </c>
    </row>
    <row r="17" customFormat="false" ht="22.35" hidden="false" customHeight="false" outlineLevel="0" collapsed="false">
      <c r="A17" s="14" t="s">
        <v>243</v>
      </c>
      <c r="B17" s="15" t="s">
        <v>14</v>
      </c>
      <c r="C17" s="15" t="s">
        <v>201</v>
      </c>
      <c r="D17" s="16" t="s">
        <v>235</v>
      </c>
      <c r="E17" s="17" t="s">
        <v>244</v>
      </c>
      <c r="F17" s="16" t="s">
        <v>204</v>
      </c>
      <c r="G17" s="16" t="s">
        <v>245</v>
      </c>
      <c r="H17" s="16" t="s">
        <v>206</v>
      </c>
      <c r="I17" s="16" t="s">
        <v>246</v>
      </c>
      <c r="J17" s="16" t="s">
        <v>155</v>
      </c>
      <c r="K17" s="16" t="s">
        <v>208</v>
      </c>
    </row>
    <row r="18" customFormat="false" ht="32.8" hidden="false" customHeight="false" outlineLevel="0" collapsed="false">
      <c r="A18" s="14" t="s">
        <v>247</v>
      </c>
      <c r="B18" s="15" t="s">
        <v>14</v>
      </c>
      <c r="C18" s="15" t="s">
        <v>201</v>
      </c>
      <c r="D18" s="16" t="s">
        <v>248</v>
      </c>
      <c r="E18" s="17" t="s">
        <v>249</v>
      </c>
      <c r="F18" s="16" t="s">
        <v>250</v>
      </c>
      <c r="G18" s="16" t="s">
        <v>251</v>
      </c>
      <c r="H18" s="16" t="s">
        <v>252</v>
      </c>
      <c r="I18" s="16" t="s">
        <v>253</v>
      </c>
      <c r="J18" s="16" t="s">
        <v>254</v>
      </c>
      <c r="K18" s="16" t="s">
        <v>255</v>
      </c>
    </row>
    <row r="19" customFormat="false" ht="22.35" hidden="false" customHeight="false" outlineLevel="0" collapsed="false">
      <c r="A19" s="14" t="s">
        <v>256</v>
      </c>
      <c r="B19" s="15" t="s">
        <v>14</v>
      </c>
      <c r="C19" s="15" t="s">
        <v>201</v>
      </c>
      <c r="D19" s="16" t="s">
        <v>248</v>
      </c>
      <c r="E19" s="17" t="s">
        <v>257</v>
      </c>
      <c r="F19" s="16" t="s">
        <v>258</v>
      </c>
      <c r="G19" s="16" t="s">
        <v>259</v>
      </c>
      <c r="H19" s="16" t="s">
        <v>260</v>
      </c>
      <c r="I19" s="16" t="s">
        <v>253</v>
      </c>
      <c r="J19" s="16" t="s">
        <v>254</v>
      </c>
      <c r="K19" s="16" t="s">
        <v>261</v>
      </c>
    </row>
    <row r="20" customFormat="false" ht="22.35" hidden="false" customHeight="false" outlineLevel="0" collapsed="false">
      <c r="A20" s="14" t="s">
        <v>262</v>
      </c>
      <c r="B20" s="15" t="s">
        <v>14</v>
      </c>
      <c r="C20" s="15" t="s">
        <v>201</v>
      </c>
      <c r="D20" s="16" t="s">
        <v>248</v>
      </c>
      <c r="E20" s="17" t="s">
        <v>263</v>
      </c>
      <c r="F20" s="16" t="s">
        <v>264</v>
      </c>
      <c r="G20" s="16" t="s">
        <v>265</v>
      </c>
      <c r="H20" s="16" t="s">
        <v>266</v>
      </c>
      <c r="I20" s="16" t="s">
        <v>253</v>
      </c>
      <c r="J20" s="16" t="s">
        <v>267</v>
      </c>
      <c r="K20" s="16" t="s">
        <v>268</v>
      </c>
    </row>
    <row r="21" customFormat="false" ht="22.35" hidden="false" customHeight="false" outlineLevel="0" collapsed="false">
      <c r="A21" s="14" t="s">
        <v>269</v>
      </c>
      <c r="B21" s="15" t="s">
        <v>14</v>
      </c>
      <c r="C21" s="15" t="s">
        <v>201</v>
      </c>
      <c r="D21" s="16" t="s">
        <v>248</v>
      </c>
      <c r="E21" s="17" t="s">
        <v>270</v>
      </c>
      <c r="F21" s="16" t="s">
        <v>271</v>
      </c>
      <c r="G21" s="16" t="s">
        <v>272</v>
      </c>
      <c r="H21" s="16" t="s">
        <v>273</v>
      </c>
      <c r="I21" s="16" t="s">
        <v>274</v>
      </c>
      <c r="J21" s="16" t="s">
        <v>254</v>
      </c>
      <c r="K21" s="16" t="s">
        <v>275</v>
      </c>
    </row>
    <row r="22" customFormat="false" ht="22.35" hidden="false" customHeight="false" outlineLevel="0" collapsed="false">
      <c r="A22" s="14" t="s">
        <v>276</v>
      </c>
      <c r="B22" s="15" t="s">
        <v>14</v>
      </c>
      <c r="C22" s="15" t="s">
        <v>201</v>
      </c>
      <c r="D22" s="16" t="s">
        <v>248</v>
      </c>
      <c r="E22" s="17" t="s">
        <v>277</v>
      </c>
      <c r="F22" s="16" t="s">
        <v>278</v>
      </c>
      <c r="G22" s="16" t="s">
        <v>279</v>
      </c>
      <c r="H22" s="16" t="s">
        <v>280</v>
      </c>
      <c r="I22" s="16" t="s">
        <v>274</v>
      </c>
      <c r="J22" s="16" t="s">
        <v>267</v>
      </c>
      <c r="K22" s="16" t="s">
        <v>281</v>
      </c>
    </row>
    <row r="23" customFormat="false" ht="22.35" hidden="false" customHeight="false" outlineLevel="0" collapsed="false">
      <c r="A23" s="14" t="s">
        <v>282</v>
      </c>
      <c r="B23" s="15" t="s">
        <v>14</v>
      </c>
      <c r="C23" s="15" t="s">
        <v>201</v>
      </c>
      <c r="D23" s="16" t="s">
        <v>283</v>
      </c>
      <c r="E23" s="17" t="s">
        <v>284</v>
      </c>
      <c r="F23" s="16" t="s">
        <v>285</v>
      </c>
      <c r="G23" s="16" t="s">
        <v>286</v>
      </c>
      <c r="H23" s="16" t="s">
        <v>287</v>
      </c>
      <c r="I23" s="16" t="s">
        <v>288</v>
      </c>
      <c r="J23" s="16" t="s">
        <v>254</v>
      </c>
      <c r="K23" s="16" t="s">
        <v>289</v>
      </c>
    </row>
    <row r="24" customFormat="false" ht="22.35" hidden="false" customHeight="false" outlineLevel="0" collapsed="false">
      <c r="A24" s="14" t="s">
        <v>290</v>
      </c>
      <c r="B24" s="15" t="s">
        <v>14</v>
      </c>
      <c r="C24" s="15" t="s">
        <v>201</v>
      </c>
      <c r="D24" s="16" t="s">
        <v>283</v>
      </c>
      <c r="E24" s="17" t="s">
        <v>291</v>
      </c>
      <c r="F24" s="16" t="s">
        <v>292</v>
      </c>
      <c r="G24" s="16" t="s">
        <v>293</v>
      </c>
      <c r="H24" s="16" t="s">
        <v>294</v>
      </c>
      <c r="I24" s="16" t="s">
        <v>295</v>
      </c>
      <c r="J24" s="16" t="s">
        <v>254</v>
      </c>
      <c r="K24" s="16" t="s">
        <v>296</v>
      </c>
    </row>
    <row r="25" customFormat="false" ht="22.35" hidden="false" customHeight="false" outlineLevel="0" collapsed="false">
      <c r="A25" s="14" t="s">
        <v>297</v>
      </c>
      <c r="B25" s="15" t="s">
        <v>14</v>
      </c>
      <c r="C25" s="15" t="s">
        <v>201</v>
      </c>
      <c r="D25" s="16" t="s">
        <v>298</v>
      </c>
      <c r="E25" s="17" t="s">
        <v>299</v>
      </c>
      <c r="F25" s="16" t="s">
        <v>300</v>
      </c>
      <c r="G25" s="16" t="s">
        <v>301</v>
      </c>
      <c r="H25" s="16" t="s">
        <v>302</v>
      </c>
      <c r="I25" s="16" t="s">
        <v>303</v>
      </c>
      <c r="J25" s="16" t="s">
        <v>304</v>
      </c>
      <c r="K25" s="16" t="s">
        <v>305</v>
      </c>
    </row>
    <row r="26" customFormat="false" ht="22.35" hidden="false" customHeight="false" outlineLevel="0" collapsed="false">
      <c r="A26" s="14" t="s">
        <v>306</v>
      </c>
      <c r="B26" s="15" t="s">
        <v>14</v>
      </c>
      <c r="C26" s="15" t="s">
        <v>201</v>
      </c>
      <c r="D26" s="16" t="s">
        <v>298</v>
      </c>
      <c r="E26" s="17" t="s">
        <v>307</v>
      </c>
      <c r="F26" s="16" t="s">
        <v>300</v>
      </c>
      <c r="G26" s="16" t="s">
        <v>301</v>
      </c>
      <c r="H26" s="16" t="s">
        <v>302</v>
      </c>
      <c r="I26" s="16" t="s">
        <v>308</v>
      </c>
      <c r="J26" s="16" t="s">
        <v>304</v>
      </c>
      <c r="K26" s="16" t="s">
        <v>309</v>
      </c>
    </row>
    <row r="27" customFormat="false" ht="22.35" hidden="false" customHeight="false" outlineLevel="0" collapsed="false">
      <c r="A27" s="14" t="s">
        <v>310</v>
      </c>
      <c r="B27" s="15" t="s">
        <v>14</v>
      </c>
      <c r="C27" s="15" t="s">
        <v>201</v>
      </c>
      <c r="D27" s="16" t="s">
        <v>298</v>
      </c>
      <c r="E27" s="17" t="s">
        <v>311</v>
      </c>
      <c r="F27" s="16" t="s">
        <v>300</v>
      </c>
      <c r="G27" s="16" t="s">
        <v>301</v>
      </c>
      <c r="H27" s="16" t="s">
        <v>302</v>
      </c>
      <c r="I27" s="16" t="s">
        <v>312</v>
      </c>
      <c r="J27" s="16" t="s">
        <v>304</v>
      </c>
      <c r="K27" s="16" t="s">
        <v>313</v>
      </c>
    </row>
    <row r="28" customFormat="false" ht="22.35" hidden="false" customHeight="false" outlineLevel="0" collapsed="false">
      <c r="A28" s="14" t="s">
        <v>314</v>
      </c>
      <c r="B28" s="15" t="s">
        <v>14</v>
      </c>
      <c r="C28" s="15" t="s">
        <v>201</v>
      </c>
      <c r="D28" s="16" t="s">
        <v>298</v>
      </c>
      <c r="E28" s="17" t="s">
        <v>315</v>
      </c>
      <c r="F28" s="16" t="s">
        <v>300</v>
      </c>
      <c r="G28" s="16" t="s">
        <v>301</v>
      </c>
      <c r="H28" s="16" t="s">
        <v>302</v>
      </c>
      <c r="I28" s="16" t="s">
        <v>316</v>
      </c>
      <c r="J28" s="16" t="s">
        <v>304</v>
      </c>
      <c r="K28" s="16" t="s">
        <v>317</v>
      </c>
    </row>
    <row r="29" customFormat="false" ht="22.35" hidden="false" customHeight="false" outlineLevel="0" collapsed="false">
      <c r="A29" s="14" t="s">
        <v>318</v>
      </c>
      <c r="B29" s="15" t="s">
        <v>14</v>
      </c>
      <c r="C29" s="15" t="s">
        <v>201</v>
      </c>
      <c r="D29" s="16" t="s">
        <v>298</v>
      </c>
      <c r="E29" s="17" t="s">
        <v>319</v>
      </c>
      <c r="F29" s="16" t="s">
        <v>300</v>
      </c>
      <c r="G29" s="16" t="s">
        <v>301</v>
      </c>
      <c r="H29" s="16" t="s">
        <v>302</v>
      </c>
      <c r="I29" s="16" t="s">
        <v>320</v>
      </c>
      <c r="J29" s="16" t="s">
        <v>304</v>
      </c>
      <c r="K29" s="16" t="s">
        <v>321</v>
      </c>
    </row>
    <row r="30" customFormat="false" ht="22.35" hidden="false" customHeight="false" outlineLevel="0" collapsed="false">
      <c r="A30" s="14" t="s">
        <v>322</v>
      </c>
      <c r="B30" s="15" t="s">
        <v>14</v>
      </c>
      <c r="C30" s="15" t="s">
        <v>201</v>
      </c>
      <c r="D30" s="16" t="s">
        <v>298</v>
      </c>
      <c r="E30" s="17" t="s">
        <v>323</v>
      </c>
      <c r="F30" s="16" t="s">
        <v>300</v>
      </c>
      <c r="G30" s="16" t="s">
        <v>301</v>
      </c>
      <c r="H30" s="16" t="s">
        <v>302</v>
      </c>
      <c r="I30" s="16" t="s">
        <v>324</v>
      </c>
      <c r="J30" s="16" t="s">
        <v>304</v>
      </c>
      <c r="K30" s="16" t="s">
        <v>325</v>
      </c>
    </row>
    <row r="31" customFormat="false" ht="22.35" hidden="false" customHeight="false" outlineLevel="0" collapsed="false">
      <c r="A31" s="14" t="s">
        <v>326</v>
      </c>
      <c r="B31" s="15" t="s">
        <v>14</v>
      </c>
      <c r="C31" s="15" t="s">
        <v>201</v>
      </c>
      <c r="D31" s="16" t="s">
        <v>298</v>
      </c>
      <c r="E31" s="17" t="s">
        <v>327</v>
      </c>
      <c r="F31" s="16" t="s">
        <v>300</v>
      </c>
      <c r="G31" s="16" t="s">
        <v>301</v>
      </c>
      <c r="H31" s="16" t="s">
        <v>302</v>
      </c>
      <c r="I31" s="16" t="s">
        <v>328</v>
      </c>
      <c r="J31" s="16" t="s">
        <v>304</v>
      </c>
      <c r="K31" s="16" t="s">
        <v>329</v>
      </c>
    </row>
    <row r="32" customFormat="false" ht="22.35" hidden="false" customHeight="false" outlineLevel="0" collapsed="false">
      <c r="A32" s="14" t="s">
        <v>330</v>
      </c>
      <c r="B32" s="15" t="s">
        <v>14</v>
      </c>
      <c r="C32" s="15" t="s">
        <v>201</v>
      </c>
      <c r="D32" s="16" t="s">
        <v>331</v>
      </c>
      <c r="E32" s="17" t="s">
        <v>332</v>
      </c>
      <c r="F32" s="16" t="s">
        <v>333</v>
      </c>
      <c r="G32" s="16" t="s">
        <v>301</v>
      </c>
      <c r="H32" s="16" t="s">
        <v>334</v>
      </c>
      <c r="I32" s="16" t="s">
        <v>335</v>
      </c>
      <c r="J32" s="16" t="s">
        <v>336</v>
      </c>
      <c r="K32" s="16" t="s">
        <v>337</v>
      </c>
    </row>
    <row r="33" customFormat="false" ht="22.35" hidden="false" customHeight="false" outlineLevel="0" collapsed="false">
      <c r="A33" s="14" t="s">
        <v>338</v>
      </c>
      <c r="B33" s="15" t="s">
        <v>14</v>
      </c>
      <c r="C33" s="15" t="s">
        <v>201</v>
      </c>
      <c r="D33" s="16" t="s">
        <v>331</v>
      </c>
      <c r="E33" s="17" t="s">
        <v>339</v>
      </c>
      <c r="F33" s="16" t="s">
        <v>333</v>
      </c>
      <c r="G33" s="16" t="s">
        <v>301</v>
      </c>
      <c r="H33" s="16" t="s">
        <v>334</v>
      </c>
      <c r="I33" s="16" t="s">
        <v>340</v>
      </c>
      <c r="J33" s="16" t="s">
        <v>336</v>
      </c>
      <c r="K33" s="16" t="s">
        <v>341</v>
      </c>
    </row>
    <row r="34" customFormat="false" ht="22.35" hidden="false" customHeight="false" outlineLevel="0" collapsed="false">
      <c r="A34" s="14" t="s">
        <v>342</v>
      </c>
      <c r="B34" s="15" t="s">
        <v>14</v>
      </c>
      <c r="C34" s="15" t="s">
        <v>201</v>
      </c>
      <c r="D34" s="16" t="s">
        <v>331</v>
      </c>
      <c r="E34" s="17" t="s">
        <v>343</v>
      </c>
      <c r="F34" s="16" t="s">
        <v>333</v>
      </c>
      <c r="G34" s="16" t="s">
        <v>301</v>
      </c>
      <c r="H34" s="16" t="s">
        <v>334</v>
      </c>
      <c r="I34" s="16" t="s">
        <v>344</v>
      </c>
      <c r="J34" s="16" t="s">
        <v>336</v>
      </c>
      <c r="K34" s="16" t="s">
        <v>345</v>
      </c>
    </row>
    <row r="35" customFormat="false" ht="22.35" hidden="false" customHeight="false" outlineLevel="0" collapsed="false">
      <c r="A35" s="14" t="s">
        <v>346</v>
      </c>
      <c r="B35" s="15" t="s">
        <v>14</v>
      </c>
      <c r="C35" s="15" t="s">
        <v>201</v>
      </c>
      <c r="D35" s="16" t="s">
        <v>331</v>
      </c>
      <c r="E35" s="17" t="s">
        <v>347</v>
      </c>
      <c r="F35" s="16" t="s">
        <v>333</v>
      </c>
      <c r="G35" s="16" t="s">
        <v>301</v>
      </c>
      <c r="H35" s="16" t="s">
        <v>334</v>
      </c>
      <c r="I35" s="16" t="s">
        <v>348</v>
      </c>
      <c r="J35" s="16" t="s">
        <v>336</v>
      </c>
      <c r="K35" s="16" t="s">
        <v>349</v>
      </c>
    </row>
    <row r="36" customFormat="false" ht="22.35" hidden="false" customHeight="false" outlineLevel="0" collapsed="false">
      <c r="A36" s="14" t="s">
        <v>350</v>
      </c>
      <c r="B36" s="15" t="s">
        <v>14</v>
      </c>
      <c r="C36" s="15" t="s">
        <v>201</v>
      </c>
      <c r="D36" s="16" t="s">
        <v>331</v>
      </c>
      <c r="E36" s="17" t="s">
        <v>351</v>
      </c>
      <c r="F36" s="16" t="s">
        <v>333</v>
      </c>
      <c r="G36" s="16" t="s">
        <v>301</v>
      </c>
      <c r="H36" s="16" t="s">
        <v>334</v>
      </c>
      <c r="I36" s="16" t="s">
        <v>352</v>
      </c>
      <c r="J36" s="16" t="s">
        <v>336</v>
      </c>
      <c r="K36" s="16" t="s">
        <v>353</v>
      </c>
    </row>
    <row r="37" customFormat="false" ht="22.35" hidden="false" customHeight="false" outlineLevel="0" collapsed="false">
      <c r="A37" s="14" t="s">
        <v>354</v>
      </c>
      <c r="B37" s="15" t="s">
        <v>14</v>
      </c>
      <c r="C37" s="15" t="s">
        <v>201</v>
      </c>
      <c r="D37" s="16" t="s">
        <v>331</v>
      </c>
      <c r="E37" s="17" t="s">
        <v>355</v>
      </c>
      <c r="F37" s="16" t="s">
        <v>333</v>
      </c>
      <c r="G37" s="16" t="s">
        <v>301</v>
      </c>
      <c r="H37" s="16" t="s">
        <v>334</v>
      </c>
      <c r="I37" s="16" t="s">
        <v>356</v>
      </c>
      <c r="J37" s="16" t="s">
        <v>336</v>
      </c>
      <c r="K37" s="16" t="s">
        <v>357</v>
      </c>
    </row>
    <row r="38" customFormat="false" ht="22.35" hidden="false" customHeight="false" outlineLevel="0" collapsed="false">
      <c r="A38" s="14" t="s">
        <v>358</v>
      </c>
      <c r="B38" s="15" t="s">
        <v>14</v>
      </c>
      <c r="C38" s="15" t="s">
        <v>201</v>
      </c>
      <c r="D38" s="16" t="s">
        <v>331</v>
      </c>
      <c r="E38" s="17" t="s">
        <v>359</v>
      </c>
      <c r="F38" s="16" t="s">
        <v>333</v>
      </c>
      <c r="G38" s="16" t="s">
        <v>301</v>
      </c>
      <c r="H38" s="16" t="s">
        <v>334</v>
      </c>
      <c r="I38" s="16" t="s">
        <v>352</v>
      </c>
      <c r="J38" s="16" t="s">
        <v>336</v>
      </c>
      <c r="K38" s="16" t="s">
        <v>360</v>
      </c>
    </row>
    <row r="39" customFormat="false" ht="22.35" hidden="false" customHeight="false" outlineLevel="0" collapsed="false">
      <c r="A39" s="14" t="s">
        <v>361</v>
      </c>
      <c r="B39" s="15" t="s">
        <v>14</v>
      </c>
      <c r="C39" s="15" t="s">
        <v>201</v>
      </c>
      <c r="D39" s="16" t="s">
        <v>331</v>
      </c>
      <c r="E39" s="17" t="s">
        <v>362</v>
      </c>
      <c r="F39" s="16" t="s">
        <v>333</v>
      </c>
      <c r="G39" s="16" t="s">
        <v>301</v>
      </c>
      <c r="H39" s="16" t="s">
        <v>334</v>
      </c>
      <c r="I39" s="16" t="s">
        <v>363</v>
      </c>
      <c r="J39" s="16" t="s">
        <v>336</v>
      </c>
      <c r="K39" s="16" t="s">
        <v>364</v>
      </c>
    </row>
    <row r="40" customFormat="false" ht="22.35" hidden="false" customHeight="false" outlineLevel="0" collapsed="false">
      <c r="A40" s="14" t="s">
        <v>365</v>
      </c>
      <c r="B40" s="15" t="s">
        <v>14</v>
      </c>
      <c r="C40" s="15" t="s">
        <v>201</v>
      </c>
      <c r="D40" s="16" t="s">
        <v>331</v>
      </c>
      <c r="E40" s="17" t="s">
        <v>366</v>
      </c>
      <c r="F40" s="16" t="s">
        <v>333</v>
      </c>
      <c r="G40" s="16" t="s">
        <v>301</v>
      </c>
      <c r="H40" s="16" t="s">
        <v>334</v>
      </c>
      <c r="I40" s="16" t="s">
        <v>367</v>
      </c>
      <c r="J40" s="16" t="s">
        <v>336</v>
      </c>
      <c r="K40" s="16" t="s">
        <v>368</v>
      </c>
    </row>
    <row r="41" customFormat="false" ht="22.35" hidden="false" customHeight="false" outlineLevel="0" collapsed="false">
      <c r="A41" s="14" t="s">
        <v>369</v>
      </c>
      <c r="B41" s="15" t="s">
        <v>14</v>
      </c>
      <c r="C41" s="15" t="s">
        <v>201</v>
      </c>
      <c r="D41" s="16" t="s">
        <v>370</v>
      </c>
      <c r="E41" s="17" t="s">
        <v>371</v>
      </c>
      <c r="F41" s="16" t="s">
        <v>370</v>
      </c>
      <c r="G41" s="16" t="s">
        <v>372</v>
      </c>
      <c r="H41" s="16" t="s">
        <v>373</v>
      </c>
      <c r="I41" s="16" t="s">
        <v>374</v>
      </c>
      <c r="J41" s="16" t="s">
        <v>375</v>
      </c>
      <c r="K41" s="16" t="s">
        <v>376</v>
      </c>
    </row>
    <row r="42" customFormat="false" ht="22.35" hidden="false" customHeight="false" outlineLevel="0" collapsed="false">
      <c r="A42" s="14" t="s">
        <v>377</v>
      </c>
      <c r="B42" s="15" t="s">
        <v>14</v>
      </c>
      <c r="C42" s="15" t="s">
        <v>201</v>
      </c>
      <c r="D42" s="16" t="s">
        <v>370</v>
      </c>
      <c r="E42" s="17" t="s">
        <v>378</v>
      </c>
      <c r="F42" s="16" t="s">
        <v>370</v>
      </c>
      <c r="G42" s="16" t="s">
        <v>372</v>
      </c>
      <c r="H42" s="16" t="s">
        <v>373</v>
      </c>
      <c r="I42" s="16" t="s">
        <v>379</v>
      </c>
      <c r="J42" s="16" t="s">
        <v>375</v>
      </c>
      <c r="K42" s="16" t="s">
        <v>380</v>
      </c>
    </row>
    <row r="43" customFormat="false" ht="22.35" hidden="false" customHeight="false" outlineLevel="0" collapsed="false">
      <c r="A43" s="14" t="s">
        <v>381</v>
      </c>
      <c r="B43" s="15" t="s">
        <v>14</v>
      </c>
      <c r="C43" s="15" t="s">
        <v>201</v>
      </c>
      <c r="D43" s="16" t="s">
        <v>382</v>
      </c>
      <c r="E43" s="17" t="s">
        <v>383</v>
      </c>
      <c r="F43" s="16" t="s">
        <v>382</v>
      </c>
      <c r="G43" s="16" t="s">
        <v>372</v>
      </c>
      <c r="H43" s="16" t="s">
        <v>373</v>
      </c>
      <c r="I43" s="16" t="s">
        <v>384</v>
      </c>
      <c r="J43" s="16" t="s">
        <v>375</v>
      </c>
      <c r="K43" s="16" t="s">
        <v>385</v>
      </c>
    </row>
    <row r="44" customFormat="false" ht="22.35" hidden="false" customHeight="false" outlineLevel="0" collapsed="false">
      <c r="A44" s="14" t="s">
        <v>386</v>
      </c>
      <c r="B44" s="15" t="s">
        <v>14</v>
      </c>
      <c r="C44" s="15" t="s">
        <v>201</v>
      </c>
      <c r="D44" s="16" t="s">
        <v>382</v>
      </c>
      <c r="E44" s="17" t="s">
        <v>387</v>
      </c>
      <c r="F44" s="16" t="s">
        <v>382</v>
      </c>
      <c r="G44" s="16" t="s">
        <v>372</v>
      </c>
      <c r="H44" s="16" t="s">
        <v>373</v>
      </c>
      <c r="I44" s="16" t="s">
        <v>388</v>
      </c>
      <c r="J44" s="16" t="s">
        <v>375</v>
      </c>
      <c r="K44" s="16" t="s">
        <v>389</v>
      </c>
    </row>
    <row r="45" customFormat="false" ht="22.35" hidden="false" customHeight="false" outlineLevel="0" collapsed="false">
      <c r="A45" s="14" t="s">
        <v>390</v>
      </c>
      <c r="B45" s="15" t="s">
        <v>14</v>
      </c>
      <c r="C45" s="15" t="s">
        <v>201</v>
      </c>
      <c r="D45" s="16" t="s">
        <v>391</v>
      </c>
      <c r="E45" s="17" t="s">
        <v>392</v>
      </c>
      <c r="F45" s="16" t="s">
        <v>391</v>
      </c>
      <c r="G45" s="16" t="s">
        <v>372</v>
      </c>
      <c r="H45" s="16" t="s">
        <v>373</v>
      </c>
      <c r="I45" s="16" t="s">
        <v>393</v>
      </c>
      <c r="J45" s="16" t="s">
        <v>375</v>
      </c>
      <c r="K45" s="16" t="s">
        <v>394</v>
      </c>
    </row>
    <row r="46" customFormat="false" ht="22.35" hidden="false" customHeight="false" outlineLevel="0" collapsed="false">
      <c r="A46" s="14" t="s">
        <v>395</v>
      </c>
      <c r="B46" s="15" t="s">
        <v>14</v>
      </c>
      <c r="C46" s="15" t="s">
        <v>201</v>
      </c>
      <c r="D46" s="16" t="s">
        <v>391</v>
      </c>
      <c r="E46" s="17" t="s">
        <v>396</v>
      </c>
      <c r="F46" s="16" t="s">
        <v>391</v>
      </c>
      <c r="G46" s="16" t="s">
        <v>372</v>
      </c>
      <c r="H46" s="16" t="s">
        <v>373</v>
      </c>
      <c r="I46" s="16" t="s">
        <v>397</v>
      </c>
      <c r="J46" s="16" t="s">
        <v>375</v>
      </c>
      <c r="K46" s="16" t="s">
        <v>398</v>
      </c>
    </row>
    <row r="47" customFormat="false" ht="22.35" hidden="false" customHeight="false" outlineLevel="0" collapsed="false">
      <c r="A47" s="14" t="s">
        <v>399</v>
      </c>
      <c r="B47" s="15" t="s">
        <v>14</v>
      </c>
      <c r="C47" s="15" t="s">
        <v>201</v>
      </c>
      <c r="D47" s="16" t="s">
        <v>400</v>
      </c>
      <c r="E47" s="17" t="s">
        <v>401</v>
      </c>
      <c r="F47" s="16" t="s">
        <v>400</v>
      </c>
      <c r="G47" s="16" t="s">
        <v>372</v>
      </c>
      <c r="H47" s="16" t="s">
        <v>373</v>
      </c>
      <c r="I47" s="16" t="s">
        <v>402</v>
      </c>
      <c r="J47" s="16" t="s">
        <v>375</v>
      </c>
      <c r="K47" s="16" t="s">
        <v>403</v>
      </c>
    </row>
    <row r="48" customFormat="false" ht="22.35" hidden="false" customHeight="false" outlineLevel="0" collapsed="false">
      <c r="A48" s="14" t="s">
        <v>404</v>
      </c>
      <c r="B48" s="15" t="s">
        <v>14</v>
      </c>
      <c r="C48" s="15" t="s">
        <v>201</v>
      </c>
      <c r="D48" s="16" t="s">
        <v>400</v>
      </c>
      <c r="E48" s="17" t="s">
        <v>405</v>
      </c>
      <c r="F48" s="16" t="s">
        <v>400</v>
      </c>
      <c r="G48" s="16" t="s">
        <v>372</v>
      </c>
      <c r="H48" s="16" t="s">
        <v>373</v>
      </c>
      <c r="I48" s="16" t="s">
        <v>406</v>
      </c>
      <c r="J48" s="16" t="s">
        <v>375</v>
      </c>
      <c r="K48" s="16" t="s">
        <v>407</v>
      </c>
    </row>
    <row r="49" customFormat="false" ht="22.35" hidden="false" customHeight="false" outlineLevel="0" collapsed="false">
      <c r="A49" s="14" t="s">
        <v>408</v>
      </c>
      <c r="B49" s="15" t="s">
        <v>14</v>
      </c>
      <c r="C49" s="15" t="s">
        <v>201</v>
      </c>
      <c r="D49" s="16" t="s">
        <v>400</v>
      </c>
      <c r="E49" s="17" t="s">
        <v>409</v>
      </c>
      <c r="F49" s="16" t="s">
        <v>400</v>
      </c>
      <c r="G49" s="16" t="s">
        <v>372</v>
      </c>
      <c r="H49" s="16" t="s">
        <v>373</v>
      </c>
      <c r="I49" s="16" t="s">
        <v>180</v>
      </c>
      <c r="J49" s="16" t="s">
        <v>375</v>
      </c>
      <c r="K49" s="16" t="s">
        <v>410</v>
      </c>
    </row>
    <row r="50" customFormat="false" ht="22.35" hidden="false" customHeight="false" outlineLevel="0" collapsed="false">
      <c r="A50" s="14" t="s">
        <v>411</v>
      </c>
      <c r="B50" s="15" t="s">
        <v>14</v>
      </c>
      <c r="C50" s="15" t="s">
        <v>201</v>
      </c>
      <c r="D50" s="16" t="s">
        <v>412</v>
      </c>
      <c r="E50" s="17" t="s">
        <v>413</v>
      </c>
      <c r="F50" s="16" t="s">
        <v>412</v>
      </c>
      <c r="G50" s="16" t="s">
        <v>372</v>
      </c>
      <c r="H50" s="16" t="s">
        <v>373</v>
      </c>
      <c r="I50" s="16" t="s">
        <v>414</v>
      </c>
      <c r="J50" s="16" t="s">
        <v>375</v>
      </c>
      <c r="K50" s="16" t="s">
        <v>415</v>
      </c>
    </row>
    <row r="51" customFormat="false" ht="22.35" hidden="false" customHeight="false" outlineLevel="0" collapsed="false">
      <c r="A51" s="14" t="s">
        <v>416</v>
      </c>
      <c r="B51" s="15" t="s">
        <v>14</v>
      </c>
      <c r="C51" s="15" t="s">
        <v>201</v>
      </c>
      <c r="D51" s="16" t="s">
        <v>412</v>
      </c>
      <c r="E51" s="17" t="s">
        <v>417</v>
      </c>
      <c r="F51" s="16" t="s">
        <v>412</v>
      </c>
      <c r="G51" s="16" t="s">
        <v>372</v>
      </c>
      <c r="H51" s="16" t="s">
        <v>373</v>
      </c>
      <c r="I51" s="16" t="s">
        <v>418</v>
      </c>
      <c r="J51" s="16" t="s">
        <v>375</v>
      </c>
      <c r="K51" s="16" t="s">
        <v>419</v>
      </c>
    </row>
    <row r="52" customFormat="false" ht="22.35" hidden="false" customHeight="false" outlineLevel="0" collapsed="false">
      <c r="A52" s="14" t="s">
        <v>420</v>
      </c>
      <c r="B52" s="15" t="s">
        <v>14</v>
      </c>
      <c r="C52" s="15" t="s">
        <v>201</v>
      </c>
      <c r="D52" s="16" t="s">
        <v>421</v>
      </c>
      <c r="E52" s="17" t="s">
        <v>422</v>
      </c>
      <c r="F52" s="16" t="s">
        <v>421</v>
      </c>
      <c r="G52" s="16" t="s">
        <v>372</v>
      </c>
      <c r="H52" s="16" t="s">
        <v>373</v>
      </c>
      <c r="I52" s="16" t="s">
        <v>316</v>
      </c>
      <c r="J52" s="16" t="s">
        <v>375</v>
      </c>
      <c r="K52" s="16" t="s">
        <v>423</v>
      </c>
    </row>
    <row r="53" customFormat="false" ht="22.35" hidden="false" customHeight="false" outlineLevel="0" collapsed="false">
      <c r="A53" s="14" t="s">
        <v>424</v>
      </c>
      <c r="B53" s="15" t="s">
        <v>14</v>
      </c>
      <c r="C53" s="15" t="s">
        <v>201</v>
      </c>
      <c r="D53" s="16" t="s">
        <v>421</v>
      </c>
      <c r="E53" s="17" t="s">
        <v>425</v>
      </c>
      <c r="F53" s="16" t="s">
        <v>421</v>
      </c>
      <c r="G53" s="16" t="s">
        <v>372</v>
      </c>
      <c r="H53" s="16" t="s">
        <v>373</v>
      </c>
      <c r="I53" s="16" t="s">
        <v>426</v>
      </c>
      <c r="J53" s="16" t="s">
        <v>375</v>
      </c>
      <c r="K53" s="16" t="s">
        <v>427</v>
      </c>
    </row>
    <row r="54" customFormat="false" ht="22.35" hidden="false" customHeight="false" outlineLevel="0" collapsed="false">
      <c r="A54" s="14" t="s">
        <v>428</v>
      </c>
      <c r="B54" s="15" t="s">
        <v>14</v>
      </c>
      <c r="C54" s="15" t="s">
        <v>201</v>
      </c>
      <c r="D54" s="16" t="s">
        <v>421</v>
      </c>
      <c r="E54" s="17" t="s">
        <v>429</v>
      </c>
      <c r="F54" s="16" t="s">
        <v>421</v>
      </c>
      <c r="G54" s="16" t="s">
        <v>372</v>
      </c>
      <c r="H54" s="16" t="s">
        <v>373</v>
      </c>
      <c r="I54" s="16" t="s">
        <v>430</v>
      </c>
      <c r="J54" s="16" t="s">
        <v>375</v>
      </c>
      <c r="K54" s="16" t="s">
        <v>431</v>
      </c>
    </row>
    <row r="55" customFormat="false" ht="22.35" hidden="false" customHeight="false" outlineLevel="0" collapsed="false">
      <c r="A55" s="14" t="s">
        <v>432</v>
      </c>
      <c r="B55" s="15" t="s">
        <v>14</v>
      </c>
      <c r="C55" s="15" t="s">
        <v>201</v>
      </c>
      <c r="D55" s="16" t="s">
        <v>433</v>
      </c>
      <c r="E55" s="17" t="s">
        <v>434</v>
      </c>
      <c r="F55" s="16" t="s">
        <v>433</v>
      </c>
      <c r="G55" s="16" t="s">
        <v>372</v>
      </c>
      <c r="H55" s="16" t="s">
        <v>373</v>
      </c>
      <c r="I55" s="16" t="s">
        <v>435</v>
      </c>
      <c r="J55" s="16" t="s">
        <v>375</v>
      </c>
      <c r="K55" s="16" t="s">
        <v>436</v>
      </c>
    </row>
    <row r="56" customFormat="false" ht="22.35" hidden="false" customHeight="false" outlineLevel="0" collapsed="false">
      <c r="A56" s="14" t="s">
        <v>437</v>
      </c>
      <c r="B56" s="15" t="s">
        <v>14</v>
      </c>
      <c r="C56" s="15" t="s">
        <v>201</v>
      </c>
      <c r="D56" s="16" t="s">
        <v>433</v>
      </c>
      <c r="E56" s="17" t="s">
        <v>438</v>
      </c>
      <c r="F56" s="16" t="s">
        <v>433</v>
      </c>
      <c r="G56" s="16" t="s">
        <v>372</v>
      </c>
      <c r="H56" s="16" t="s">
        <v>373</v>
      </c>
      <c r="I56" s="16" t="s">
        <v>439</v>
      </c>
      <c r="J56" s="16" t="s">
        <v>375</v>
      </c>
      <c r="K56" s="16" t="s">
        <v>440</v>
      </c>
    </row>
    <row r="57" customFormat="false" ht="22.35" hidden="false" customHeight="false" outlineLevel="0" collapsed="false">
      <c r="A57" s="14" t="s">
        <v>441</v>
      </c>
      <c r="B57" s="15" t="s">
        <v>14</v>
      </c>
      <c r="C57" s="15" t="s">
        <v>201</v>
      </c>
      <c r="D57" s="16" t="s">
        <v>433</v>
      </c>
      <c r="E57" s="17" t="s">
        <v>442</v>
      </c>
      <c r="F57" s="16" t="s">
        <v>433</v>
      </c>
      <c r="G57" s="16" t="s">
        <v>372</v>
      </c>
      <c r="H57" s="16" t="s">
        <v>373</v>
      </c>
      <c r="I57" s="16" t="s">
        <v>443</v>
      </c>
      <c r="J57" s="16" t="s">
        <v>375</v>
      </c>
      <c r="K57" s="16" t="s">
        <v>444</v>
      </c>
    </row>
    <row r="58" customFormat="false" ht="22.35" hidden="false" customHeight="false" outlineLevel="0" collapsed="false">
      <c r="A58" s="14" t="s">
        <v>445</v>
      </c>
      <c r="B58" s="15" t="s">
        <v>14</v>
      </c>
      <c r="C58" s="15" t="s">
        <v>201</v>
      </c>
      <c r="D58" s="16" t="s">
        <v>446</v>
      </c>
      <c r="E58" s="17" t="s">
        <v>447</v>
      </c>
      <c r="F58" s="16" t="s">
        <v>446</v>
      </c>
      <c r="G58" s="16" t="s">
        <v>372</v>
      </c>
      <c r="H58" s="16" t="s">
        <v>373</v>
      </c>
      <c r="I58" s="16" t="s">
        <v>448</v>
      </c>
      <c r="J58" s="16" t="s">
        <v>375</v>
      </c>
      <c r="K58" s="16" t="s">
        <v>449</v>
      </c>
    </row>
    <row r="59" customFormat="false" ht="22.35" hidden="false" customHeight="false" outlineLevel="0" collapsed="false">
      <c r="A59" s="14" t="s">
        <v>450</v>
      </c>
      <c r="B59" s="15" t="s">
        <v>14</v>
      </c>
      <c r="C59" s="15" t="s">
        <v>201</v>
      </c>
      <c r="D59" s="16" t="s">
        <v>451</v>
      </c>
      <c r="E59" s="17" t="s">
        <v>452</v>
      </c>
      <c r="F59" s="16" t="s">
        <v>451</v>
      </c>
      <c r="G59" s="16" t="s">
        <v>372</v>
      </c>
      <c r="H59" s="16" t="s">
        <v>373</v>
      </c>
      <c r="I59" s="16" t="s">
        <v>453</v>
      </c>
      <c r="J59" s="16" t="s">
        <v>375</v>
      </c>
      <c r="K59" s="16" t="s">
        <v>454</v>
      </c>
    </row>
    <row r="60" customFormat="false" ht="22.35" hidden="false" customHeight="false" outlineLevel="0" collapsed="false">
      <c r="A60" s="14" t="s">
        <v>455</v>
      </c>
      <c r="B60" s="15" t="s">
        <v>14</v>
      </c>
      <c r="C60" s="15" t="s">
        <v>201</v>
      </c>
      <c r="D60" s="16" t="s">
        <v>451</v>
      </c>
      <c r="E60" s="17" t="s">
        <v>456</v>
      </c>
      <c r="F60" s="16" t="s">
        <v>451</v>
      </c>
      <c r="G60" s="16" t="s">
        <v>372</v>
      </c>
      <c r="H60" s="16" t="s">
        <v>373</v>
      </c>
      <c r="I60" s="16" t="s">
        <v>457</v>
      </c>
      <c r="J60" s="16" t="s">
        <v>375</v>
      </c>
      <c r="K60" s="16" t="s">
        <v>458</v>
      </c>
    </row>
    <row r="61" customFormat="false" ht="22.35" hidden="false" customHeight="false" outlineLevel="0" collapsed="false">
      <c r="A61" s="14" t="s">
        <v>459</v>
      </c>
      <c r="B61" s="15" t="s">
        <v>14</v>
      </c>
      <c r="C61" s="15" t="s">
        <v>201</v>
      </c>
      <c r="D61" s="16" t="s">
        <v>460</v>
      </c>
      <c r="E61" s="17" t="s">
        <v>460</v>
      </c>
      <c r="F61" s="16" t="s">
        <v>460</v>
      </c>
      <c r="G61" s="16" t="s">
        <v>372</v>
      </c>
      <c r="H61" s="16" t="s">
        <v>373</v>
      </c>
      <c r="I61" s="16" t="s">
        <v>461</v>
      </c>
      <c r="J61" s="16" t="s">
        <v>375</v>
      </c>
      <c r="K61" s="16" t="s">
        <v>462</v>
      </c>
    </row>
    <row r="62" customFormat="false" ht="32.8" hidden="false" customHeight="false" outlineLevel="0" collapsed="false">
      <c r="A62" s="14" t="s">
        <v>463</v>
      </c>
      <c r="B62" s="15" t="s">
        <v>14</v>
      </c>
      <c r="C62" s="15" t="s">
        <v>464</v>
      </c>
      <c r="D62" s="16" t="s">
        <v>465</v>
      </c>
      <c r="E62" s="17" t="s">
        <v>466</v>
      </c>
      <c r="F62" s="16" t="s">
        <v>467</v>
      </c>
      <c r="G62" s="16" t="s">
        <v>468</v>
      </c>
      <c r="H62" s="16" t="s">
        <v>469</v>
      </c>
      <c r="I62" s="16" t="s">
        <v>470</v>
      </c>
      <c r="J62" s="16" t="s">
        <v>155</v>
      </c>
      <c r="K62" s="16" t="s">
        <v>471</v>
      </c>
    </row>
    <row r="63" customFormat="false" ht="32.8" hidden="false" customHeight="false" outlineLevel="0" collapsed="false">
      <c r="A63" s="14" t="s">
        <v>472</v>
      </c>
      <c r="B63" s="15" t="s">
        <v>14</v>
      </c>
      <c r="C63" s="15" t="s">
        <v>464</v>
      </c>
      <c r="D63" s="16" t="s">
        <v>465</v>
      </c>
      <c r="E63" s="17" t="s">
        <v>473</v>
      </c>
      <c r="F63" s="16" t="s">
        <v>467</v>
      </c>
      <c r="G63" s="16" t="s">
        <v>474</v>
      </c>
      <c r="H63" s="16" t="s">
        <v>469</v>
      </c>
      <c r="I63" s="16" t="s">
        <v>475</v>
      </c>
      <c r="J63" s="16" t="s">
        <v>155</v>
      </c>
      <c r="K63" s="16" t="s">
        <v>471</v>
      </c>
    </row>
    <row r="64" customFormat="false" ht="32.8" hidden="false" customHeight="false" outlineLevel="0" collapsed="false">
      <c r="A64" s="14" t="s">
        <v>476</v>
      </c>
      <c r="B64" s="15" t="s">
        <v>14</v>
      </c>
      <c r="C64" s="15" t="s">
        <v>464</v>
      </c>
      <c r="D64" s="16" t="s">
        <v>465</v>
      </c>
      <c r="E64" s="17" t="s">
        <v>477</v>
      </c>
      <c r="F64" s="16" t="s">
        <v>467</v>
      </c>
      <c r="G64" s="16" t="s">
        <v>478</v>
      </c>
      <c r="H64" s="16" t="s">
        <v>469</v>
      </c>
      <c r="I64" s="16" t="s">
        <v>479</v>
      </c>
      <c r="J64" s="16" t="s">
        <v>155</v>
      </c>
      <c r="K64" s="16" t="s">
        <v>471</v>
      </c>
    </row>
    <row r="65" customFormat="false" ht="32.8" hidden="false" customHeight="false" outlineLevel="0" collapsed="false">
      <c r="A65" s="14" t="s">
        <v>480</v>
      </c>
      <c r="B65" s="15" t="s">
        <v>14</v>
      </c>
      <c r="C65" s="15" t="s">
        <v>464</v>
      </c>
      <c r="D65" s="16" t="s">
        <v>481</v>
      </c>
      <c r="E65" s="17" t="s">
        <v>482</v>
      </c>
      <c r="F65" s="16" t="s">
        <v>467</v>
      </c>
      <c r="G65" s="16" t="s">
        <v>483</v>
      </c>
      <c r="H65" s="16" t="s">
        <v>469</v>
      </c>
      <c r="I65" s="16" t="s">
        <v>484</v>
      </c>
      <c r="J65" s="16" t="s">
        <v>155</v>
      </c>
      <c r="K65" s="16" t="s">
        <v>471</v>
      </c>
    </row>
    <row r="66" customFormat="false" ht="32.8" hidden="false" customHeight="false" outlineLevel="0" collapsed="false">
      <c r="A66" s="14" t="s">
        <v>485</v>
      </c>
      <c r="B66" s="15" t="s">
        <v>14</v>
      </c>
      <c r="C66" s="15" t="s">
        <v>464</v>
      </c>
      <c r="D66" s="16" t="s">
        <v>481</v>
      </c>
      <c r="E66" s="17" t="s">
        <v>486</v>
      </c>
      <c r="F66" s="16" t="s">
        <v>467</v>
      </c>
      <c r="G66" s="16" t="s">
        <v>487</v>
      </c>
      <c r="H66" s="16" t="s">
        <v>469</v>
      </c>
      <c r="I66" s="16" t="s">
        <v>488</v>
      </c>
      <c r="J66" s="16" t="s">
        <v>155</v>
      </c>
      <c r="K66" s="16" t="s">
        <v>471</v>
      </c>
    </row>
    <row r="67" customFormat="false" ht="32.8" hidden="false" customHeight="false" outlineLevel="0" collapsed="false">
      <c r="A67" s="14" t="s">
        <v>489</v>
      </c>
      <c r="B67" s="15" t="s">
        <v>14</v>
      </c>
      <c r="C67" s="15" t="s">
        <v>464</v>
      </c>
      <c r="D67" s="16" t="s">
        <v>490</v>
      </c>
      <c r="E67" s="17" t="s">
        <v>491</v>
      </c>
      <c r="F67" s="16" t="s">
        <v>467</v>
      </c>
      <c r="G67" s="16" t="s">
        <v>492</v>
      </c>
      <c r="H67" s="16" t="s">
        <v>469</v>
      </c>
      <c r="I67" s="16" t="s">
        <v>184</v>
      </c>
      <c r="J67" s="16" t="s">
        <v>155</v>
      </c>
      <c r="K67" s="16" t="s">
        <v>471</v>
      </c>
    </row>
    <row r="68" customFormat="false" ht="32.8" hidden="false" customHeight="false" outlineLevel="0" collapsed="false">
      <c r="A68" s="14" t="s">
        <v>493</v>
      </c>
      <c r="B68" s="15" t="s">
        <v>14</v>
      </c>
      <c r="C68" s="15" t="s">
        <v>464</v>
      </c>
      <c r="D68" s="16" t="s">
        <v>490</v>
      </c>
      <c r="E68" s="17" t="s">
        <v>494</v>
      </c>
      <c r="F68" s="16" t="s">
        <v>467</v>
      </c>
      <c r="G68" s="16" t="s">
        <v>495</v>
      </c>
      <c r="H68" s="16" t="s">
        <v>469</v>
      </c>
      <c r="I68" s="16" t="s">
        <v>184</v>
      </c>
      <c r="J68" s="16" t="s">
        <v>155</v>
      </c>
      <c r="K68" s="16" t="s">
        <v>471</v>
      </c>
    </row>
    <row r="69" customFormat="false" ht="32.8" hidden="false" customHeight="false" outlineLevel="0" collapsed="false">
      <c r="A69" s="14" t="s">
        <v>496</v>
      </c>
      <c r="B69" s="15" t="s">
        <v>14</v>
      </c>
      <c r="C69" s="15" t="s">
        <v>464</v>
      </c>
      <c r="D69" s="16" t="s">
        <v>490</v>
      </c>
      <c r="E69" s="17" t="s">
        <v>497</v>
      </c>
      <c r="F69" s="16" t="s">
        <v>467</v>
      </c>
      <c r="G69" s="16" t="s">
        <v>498</v>
      </c>
      <c r="H69" s="16" t="s">
        <v>469</v>
      </c>
      <c r="I69" s="16" t="s">
        <v>184</v>
      </c>
      <c r="J69" s="16" t="s">
        <v>155</v>
      </c>
      <c r="K69" s="16" t="s">
        <v>471</v>
      </c>
    </row>
    <row r="70" customFormat="false" ht="32.8" hidden="false" customHeight="false" outlineLevel="0" collapsed="false">
      <c r="A70" s="14" t="s">
        <v>499</v>
      </c>
      <c r="B70" s="15" t="s">
        <v>14</v>
      </c>
      <c r="C70" s="15" t="s">
        <v>464</v>
      </c>
      <c r="D70" s="16" t="s">
        <v>500</v>
      </c>
      <c r="E70" s="17" t="s">
        <v>501</v>
      </c>
      <c r="F70" s="16" t="s">
        <v>467</v>
      </c>
      <c r="G70" s="16" t="s">
        <v>502</v>
      </c>
      <c r="H70" s="16" t="s">
        <v>469</v>
      </c>
      <c r="I70" s="16" t="s">
        <v>503</v>
      </c>
      <c r="J70" s="16" t="s">
        <v>155</v>
      </c>
      <c r="K70" s="16" t="s">
        <v>471</v>
      </c>
    </row>
    <row r="71" customFormat="false" ht="32.8" hidden="false" customHeight="false" outlineLevel="0" collapsed="false">
      <c r="A71" s="14" t="s">
        <v>504</v>
      </c>
      <c r="B71" s="15" t="s">
        <v>14</v>
      </c>
      <c r="C71" s="15" t="s">
        <v>464</v>
      </c>
      <c r="D71" s="16" t="s">
        <v>500</v>
      </c>
      <c r="E71" s="17" t="s">
        <v>505</v>
      </c>
      <c r="F71" s="16" t="s">
        <v>467</v>
      </c>
      <c r="G71" s="16" t="s">
        <v>506</v>
      </c>
      <c r="H71" s="16" t="s">
        <v>469</v>
      </c>
      <c r="I71" s="16" t="s">
        <v>507</v>
      </c>
      <c r="J71" s="16" t="s">
        <v>155</v>
      </c>
      <c r="K71" s="16" t="s">
        <v>471</v>
      </c>
    </row>
    <row r="72" customFormat="false" ht="32.8" hidden="false" customHeight="false" outlineLevel="0" collapsed="false">
      <c r="A72" s="14" t="s">
        <v>508</v>
      </c>
      <c r="B72" s="15" t="s">
        <v>14</v>
      </c>
      <c r="C72" s="15" t="s">
        <v>464</v>
      </c>
      <c r="D72" s="16" t="s">
        <v>500</v>
      </c>
      <c r="E72" s="17" t="s">
        <v>509</v>
      </c>
      <c r="F72" s="16" t="s">
        <v>467</v>
      </c>
      <c r="G72" s="16" t="s">
        <v>510</v>
      </c>
      <c r="H72" s="16" t="s">
        <v>469</v>
      </c>
      <c r="I72" s="16" t="s">
        <v>312</v>
      </c>
      <c r="J72" s="16" t="s">
        <v>155</v>
      </c>
      <c r="K72" s="16" t="s">
        <v>471</v>
      </c>
    </row>
    <row r="73" customFormat="false" ht="32.8" hidden="false" customHeight="false" outlineLevel="0" collapsed="false">
      <c r="A73" s="14" t="s">
        <v>511</v>
      </c>
      <c r="B73" s="15" t="s">
        <v>14</v>
      </c>
      <c r="C73" s="15" t="s">
        <v>464</v>
      </c>
      <c r="D73" s="16" t="s">
        <v>500</v>
      </c>
      <c r="E73" s="17" t="s">
        <v>512</v>
      </c>
      <c r="F73" s="16" t="s">
        <v>467</v>
      </c>
      <c r="G73" s="16" t="s">
        <v>513</v>
      </c>
      <c r="H73" s="16" t="s">
        <v>469</v>
      </c>
      <c r="I73" s="16" t="s">
        <v>514</v>
      </c>
      <c r="J73" s="16" t="s">
        <v>155</v>
      </c>
      <c r="K73" s="16" t="s">
        <v>471</v>
      </c>
    </row>
    <row r="74" customFormat="false" ht="22.35" hidden="false" customHeight="false" outlineLevel="0" collapsed="false">
      <c r="A74" s="14" t="s">
        <v>515</v>
      </c>
      <c r="B74" s="15" t="s">
        <v>14</v>
      </c>
      <c r="C74" s="15" t="s">
        <v>464</v>
      </c>
      <c r="D74" s="16" t="s">
        <v>516</v>
      </c>
      <c r="E74" s="17" t="s">
        <v>517</v>
      </c>
      <c r="F74" s="16" t="s">
        <v>518</v>
      </c>
      <c r="G74" s="16" t="s">
        <v>519</v>
      </c>
      <c r="H74" s="16" t="s">
        <v>520</v>
      </c>
      <c r="I74" s="16" t="s">
        <v>110</v>
      </c>
      <c r="J74" s="16" t="s">
        <v>198</v>
      </c>
      <c r="K74" s="16" t="s">
        <v>521</v>
      </c>
    </row>
    <row r="75" customFormat="false" ht="22.35" hidden="false" customHeight="false" outlineLevel="0" collapsed="false">
      <c r="A75" s="14" t="s">
        <v>522</v>
      </c>
      <c r="B75" s="15" t="s">
        <v>14</v>
      </c>
      <c r="C75" s="15" t="s">
        <v>464</v>
      </c>
      <c r="D75" s="16" t="s">
        <v>516</v>
      </c>
      <c r="E75" s="17" t="s">
        <v>523</v>
      </c>
      <c r="F75" s="16" t="s">
        <v>518</v>
      </c>
      <c r="G75" s="16" t="s">
        <v>524</v>
      </c>
      <c r="H75" s="16" t="s">
        <v>520</v>
      </c>
      <c r="I75" s="16" t="s">
        <v>110</v>
      </c>
      <c r="J75" s="16" t="s">
        <v>198</v>
      </c>
      <c r="K75" s="16" t="s">
        <v>525</v>
      </c>
    </row>
    <row r="76" customFormat="false" ht="22.35" hidden="false" customHeight="false" outlineLevel="0" collapsed="false">
      <c r="A76" s="14" t="s">
        <v>526</v>
      </c>
      <c r="B76" s="15" t="s">
        <v>14</v>
      </c>
      <c r="C76" s="15" t="s">
        <v>464</v>
      </c>
      <c r="D76" s="16" t="s">
        <v>516</v>
      </c>
      <c r="E76" s="17" t="s">
        <v>527</v>
      </c>
      <c r="F76" s="16" t="s">
        <v>528</v>
      </c>
      <c r="G76" s="16" t="s">
        <v>529</v>
      </c>
      <c r="H76" s="16" t="s">
        <v>520</v>
      </c>
      <c r="I76" s="16" t="s">
        <v>110</v>
      </c>
      <c r="J76" s="16" t="s">
        <v>198</v>
      </c>
      <c r="K76" s="16" t="s">
        <v>530</v>
      </c>
    </row>
    <row r="77" customFormat="false" ht="22.35" hidden="false" customHeight="false" outlineLevel="0" collapsed="false">
      <c r="A77" s="14" t="s">
        <v>531</v>
      </c>
      <c r="B77" s="15" t="s">
        <v>14</v>
      </c>
      <c r="C77" s="15" t="s">
        <v>464</v>
      </c>
      <c r="D77" s="16" t="s">
        <v>516</v>
      </c>
      <c r="E77" s="17" t="s">
        <v>532</v>
      </c>
      <c r="F77" s="16" t="s">
        <v>533</v>
      </c>
      <c r="G77" s="16" t="s">
        <v>534</v>
      </c>
      <c r="H77" s="16" t="s">
        <v>520</v>
      </c>
      <c r="I77" s="16" t="s">
        <v>535</v>
      </c>
      <c r="J77" s="16" t="s">
        <v>198</v>
      </c>
      <c r="K77" s="16" t="s">
        <v>536</v>
      </c>
    </row>
    <row r="78" customFormat="false" ht="22.35" hidden="false" customHeight="false" outlineLevel="0" collapsed="false">
      <c r="A78" s="14" t="s">
        <v>537</v>
      </c>
      <c r="B78" s="15" t="s">
        <v>14</v>
      </c>
      <c r="C78" s="15" t="s">
        <v>464</v>
      </c>
      <c r="D78" s="16" t="s">
        <v>516</v>
      </c>
      <c r="E78" s="17" t="s">
        <v>538</v>
      </c>
      <c r="F78" s="16" t="s">
        <v>533</v>
      </c>
      <c r="G78" s="16" t="s">
        <v>539</v>
      </c>
      <c r="H78" s="16" t="s">
        <v>520</v>
      </c>
      <c r="I78" s="16" t="s">
        <v>535</v>
      </c>
      <c r="J78" s="16" t="s">
        <v>198</v>
      </c>
      <c r="K78" s="16" t="s">
        <v>540</v>
      </c>
    </row>
    <row r="79" customFormat="false" ht="22.35" hidden="false" customHeight="false" outlineLevel="0" collapsed="false">
      <c r="A79" s="14" t="s">
        <v>541</v>
      </c>
      <c r="B79" s="15" t="s">
        <v>14</v>
      </c>
      <c r="C79" s="15" t="s">
        <v>464</v>
      </c>
      <c r="D79" s="16" t="s">
        <v>516</v>
      </c>
      <c r="E79" s="17" t="s">
        <v>542</v>
      </c>
      <c r="F79" s="16" t="s">
        <v>533</v>
      </c>
      <c r="G79" s="16" t="s">
        <v>543</v>
      </c>
      <c r="H79" s="16" t="s">
        <v>520</v>
      </c>
      <c r="I79" s="16" t="s">
        <v>535</v>
      </c>
      <c r="J79" s="16" t="s">
        <v>198</v>
      </c>
      <c r="K79" s="16" t="s">
        <v>544</v>
      </c>
    </row>
    <row r="80" customFormat="false" ht="22.35" hidden="false" customHeight="false" outlineLevel="0" collapsed="false">
      <c r="A80" s="14" t="s">
        <v>545</v>
      </c>
      <c r="B80" s="15" t="s">
        <v>14</v>
      </c>
      <c r="C80" s="15" t="s">
        <v>464</v>
      </c>
      <c r="D80" s="16" t="s">
        <v>516</v>
      </c>
      <c r="E80" s="17" t="s">
        <v>546</v>
      </c>
      <c r="F80" s="16" t="s">
        <v>533</v>
      </c>
      <c r="G80" s="16" t="s">
        <v>547</v>
      </c>
      <c r="H80" s="16" t="s">
        <v>520</v>
      </c>
      <c r="I80" s="16" t="s">
        <v>535</v>
      </c>
      <c r="J80" s="16" t="s">
        <v>198</v>
      </c>
      <c r="K80" s="16" t="s">
        <v>548</v>
      </c>
    </row>
    <row r="81" customFormat="false" ht="22.35" hidden="false" customHeight="false" outlineLevel="0" collapsed="false">
      <c r="A81" s="14" t="s">
        <v>549</v>
      </c>
      <c r="B81" s="15" t="s">
        <v>14</v>
      </c>
      <c r="C81" s="15" t="s">
        <v>464</v>
      </c>
      <c r="D81" s="16" t="s">
        <v>516</v>
      </c>
      <c r="E81" s="17" t="s">
        <v>550</v>
      </c>
      <c r="F81" s="16" t="s">
        <v>551</v>
      </c>
      <c r="G81" s="16" t="s">
        <v>552</v>
      </c>
      <c r="H81" s="16" t="s">
        <v>520</v>
      </c>
      <c r="I81" s="16" t="s">
        <v>99</v>
      </c>
      <c r="J81" s="16" t="s">
        <v>198</v>
      </c>
      <c r="K81" s="16" t="s">
        <v>553</v>
      </c>
    </row>
    <row r="82" customFormat="false" ht="22.35" hidden="false" customHeight="false" outlineLevel="0" collapsed="false">
      <c r="A82" s="14" t="s">
        <v>554</v>
      </c>
      <c r="B82" s="15" t="s">
        <v>14</v>
      </c>
      <c r="C82" s="15" t="s">
        <v>464</v>
      </c>
      <c r="D82" s="16" t="s">
        <v>516</v>
      </c>
      <c r="E82" s="17" t="s">
        <v>555</v>
      </c>
      <c r="F82" s="16" t="s">
        <v>551</v>
      </c>
      <c r="G82" s="16" t="s">
        <v>556</v>
      </c>
      <c r="H82" s="16" t="s">
        <v>520</v>
      </c>
      <c r="I82" s="16" t="s">
        <v>99</v>
      </c>
      <c r="J82" s="16" t="s">
        <v>198</v>
      </c>
      <c r="K82" s="16" t="s">
        <v>557</v>
      </c>
    </row>
    <row r="83" customFormat="false" ht="22.35" hidden="false" customHeight="false" outlineLevel="0" collapsed="false">
      <c r="A83" s="14" t="s">
        <v>558</v>
      </c>
      <c r="B83" s="15" t="s">
        <v>14</v>
      </c>
      <c r="C83" s="15" t="s">
        <v>464</v>
      </c>
      <c r="D83" s="16" t="s">
        <v>516</v>
      </c>
      <c r="E83" s="17" t="s">
        <v>559</v>
      </c>
      <c r="F83" s="16" t="s">
        <v>551</v>
      </c>
      <c r="G83" s="16" t="s">
        <v>560</v>
      </c>
      <c r="H83" s="16" t="s">
        <v>520</v>
      </c>
      <c r="I83" s="16" t="s">
        <v>99</v>
      </c>
      <c r="J83" s="16" t="s">
        <v>198</v>
      </c>
      <c r="K83" s="16" t="s">
        <v>561</v>
      </c>
    </row>
    <row r="84" customFormat="false" ht="22.35" hidden="false" customHeight="false" outlineLevel="0" collapsed="false">
      <c r="A84" s="14" t="s">
        <v>562</v>
      </c>
      <c r="B84" s="15" t="s">
        <v>14</v>
      </c>
      <c r="C84" s="15" t="s">
        <v>464</v>
      </c>
      <c r="D84" s="16" t="s">
        <v>516</v>
      </c>
      <c r="E84" s="17" t="s">
        <v>563</v>
      </c>
      <c r="F84" s="16" t="s">
        <v>551</v>
      </c>
      <c r="G84" s="16" t="s">
        <v>564</v>
      </c>
      <c r="H84" s="16" t="s">
        <v>520</v>
      </c>
      <c r="I84" s="16" t="s">
        <v>99</v>
      </c>
      <c r="J84" s="16" t="s">
        <v>198</v>
      </c>
      <c r="K84" s="16" t="s">
        <v>565</v>
      </c>
    </row>
    <row r="85" customFormat="false" ht="22.35" hidden="false" customHeight="false" outlineLevel="0" collapsed="false">
      <c r="A85" s="14" t="s">
        <v>566</v>
      </c>
      <c r="B85" s="15" t="s">
        <v>14</v>
      </c>
      <c r="C85" s="15" t="s">
        <v>464</v>
      </c>
      <c r="D85" s="16" t="s">
        <v>516</v>
      </c>
      <c r="E85" s="17" t="s">
        <v>567</v>
      </c>
      <c r="F85" s="16" t="s">
        <v>551</v>
      </c>
      <c r="G85" s="16" t="s">
        <v>568</v>
      </c>
      <c r="H85" s="16" t="s">
        <v>520</v>
      </c>
      <c r="I85" s="16" t="s">
        <v>99</v>
      </c>
      <c r="J85" s="16" t="s">
        <v>198</v>
      </c>
      <c r="K85" s="16" t="s">
        <v>569</v>
      </c>
    </row>
    <row r="86" customFormat="false" ht="22.35" hidden="false" customHeight="false" outlineLevel="0" collapsed="false">
      <c r="A86" s="14" t="s">
        <v>570</v>
      </c>
      <c r="B86" s="15" t="s">
        <v>14</v>
      </c>
      <c r="C86" s="15" t="s">
        <v>464</v>
      </c>
      <c r="D86" s="16" t="s">
        <v>516</v>
      </c>
      <c r="E86" s="17" t="s">
        <v>571</v>
      </c>
      <c r="F86" s="16" t="s">
        <v>551</v>
      </c>
      <c r="G86" s="16" t="s">
        <v>572</v>
      </c>
      <c r="H86" s="16" t="s">
        <v>520</v>
      </c>
      <c r="I86" s="16" t="s">
        <v>99</v>
      </c>
      <c r="J86" s="16" t="s">
        <v>198</v>
      </c>
      <c r="K86" s="16" t="s">
        <v>573</v>
      </c>
    </row>
    <row r="87" customFormat="false" ht="22.35" hidden="false" customHeight="false" outlineLevel="0" collapsed="false">
      <c r="A87" s="14" t="s">
        <v>574</v>
      </c>
      <c r="B87" s="15" t="s">
        <v>14</v>
      </c>
      <c r="C87" s="15" t="s">
        <v>464</v>
      </c>
      <c r="D87" s="16" t="s">
        <v>516</v>
      </c>
      <c r="E87" s="17" t="s">
        <v>575</v>
      </c>
      <c r="F87" s="16" t="s">
        <v>576</v>
      </c>
      <c r="G87" s="16" t="s">
        <v>577</v>
      </c>
      <c r="H87" s="16" t="s">
        <v>520</v>
      </c>
      <c r="I87" s="16" t="s">
        <v>578</v>
      </c>
      <c r="J87" s="16" t="s">
        <v>198</v>
      </c>
      <c r="K87" s="16" t="s">
        <v>579</v>
      </c>
    </row>
    <row r="88" customFormat="false" ht="22.35" hidden="false" customHeight="false" outlineLevel="0" collapsed="false">
      <c r="A88" s="14" t="s">
        <v>580</v>
      </c>
      <c r="B88" s="15" t="s">
        <v>14</v>
      </c>
      <c r="C88" s="15" t="s">
        <v>464</v>
      </c>
      <c r="D88" s="16" t="s">
        <v>581</v>
      </c>
      <c r="E88" s="17" t="s">
        <v>582</v>
      </c>
      <c r="F88" s="16" t="s">
        <v>583</v>
      </c>
      <c r="G88" s="16" t="s">
        <v>584</v>
      </c>
      <c r="H88" s="16" t="s">
        <v>280</v>
      </c>
      <c r="I88" s="16" t="s">
        <v>585</v>
      </c>
      <c r="J88" s="16" t="s">
        <v>198</v>
      </c>
      <c r="K88" s="16" t="s">
        <v>586</v>
      </c>
    </row>
    <row r="89" customFormat="false" ht="22.35" hidden="false" customHeight="false" outlineLevel="0" collapsed="false">
      <c r="A89" s="14" t="s">
        <v>587</v>
      </c>
      <c r="B89" s="15" t="s">
        <v>14</v>
      </c>
      <c r="C89" s="15" t="s">
        <v>464</v>
      </c>
      <c r="D89" s="16" t="s">
        <v>581</v>
      </c>
      <c r="E89" s="17" t="s">
        <v>588</v>
      </c>
      <c r="F89" s="16" t="s">
        <v>583</v>
      </c>
      <c r="G89" s="16" t="s">
        <v>584</v>
      </c>
      <c r="H89" s="16" t="s">
        <v>280</v>
      </c>
      <c r="I89" s="16" t="s">
        <v>585</v>
      </c>
      <c r="J89" s="16" t="s">
        <v>198</v>
      </c>
      <c r="K89" s="16" t="s">
        <v>589</v>
      </c>
    </row>
    <row r="90" customFormat="false" ht="22.35" hidden="false" customHeight="false" outlineLevel="0" collapsed="false">
      <c r="A90" s="14" t="s">
        <v>590</v>
      </c>
      <c r="B90" s="15" t="s">
        <v>14</v>
      </c>
      <c r="C90" s="15" t="s">
        <v>464</v>
      </c>
      <c r="D90" s="16" t="s">
        <v>581</v>
      </c>
      <c r="E90" s="17" t="s">
        <v>591</v>
      </c>
      <c r="F90" s="16" t="s">
        <v>583</v>
      </c>
      <c r="G90" s="16" t="s">
        <v>592</v>
      </c>
      <c r="H90" s="16" t="s">
        <v>280</v>
      </c>
      <c r="I90" s="16" t="s">
        <v>585</v>
      </c>
      <c r="J90" s="16" t="s">
        <v>198</v>
      </c>
      <c r="K90" s="16" t="s">
        <v>593</v>
      </c>
    </row>
    <row r="91" customFormat="false" ht="22.35" hidden="false" customHeight="false" outlineLevel="0" collapsed="false">
      <c r="A91" s="14" t="s">
        <v>594</v>
      </c>
      <c r="B91" s="15" t="s">
        <v>14</v>
      </c>
      <c r="C91" s="15" t="s">
        <v>464</v>
      </c>
      <c r="D91" s="16" t="s">
        <v>581</v>
      </c>
      <c r="E91" s="17" t="s">
        <v>595</v>
      </c>
      <c r="F91" s="16" t="s">
        <v>583</v>
      </c>
      <c r="G91" s="16" t="s">
        <v>596</v>
      </c>
      <c r="H91" s="16" t="s">
        <v>280</v>
      </c>
      <c r="I91" s="16" t="s">
        <v>585</v>
      </c>
      <c r="J91" s="16" t="s">
        <v>198</v>
      </c>
      <c r="K91" s="16" t="s">
        <v>597</v>
      </c>
    </row>
    <row r="92" customFormat="false" ht="22.35" hidden="false" customHeight="false" outlineLevel="0" collapsed="false">
      <c r="A92" s="14" t="s">
        <v>598</v>
      </c>
      <c r="B92" s="15" t="s">
        <v>14</v>
      </c>
      <c r="C92" s="15" t="s">
        <v>464</v>
      </c>
      <c r="D92" s="16" t="s">
        <v>599</v>
      </c>
      <c r="E92" s="17" t="s">
        <v>600</v>
      </c>
      <c r="F92" s="16" t="s">
        <v>533</v>
      </c>
      <c r="G92" s="16" t="s">
        <v>601</v>
      </c>
      <c r="H92" s="16" t="s">
        <v>520</v>
      </c>
      <c r="I92" s="16" t="s">
        <v>535</v>
      </c>
      <c r="J92" s="16" t="s">
        <v>198</v>
      </c>
      <c r="K92" s="16" t="s">
        <v>602</v>
      </c>
    </row>
    <row r="93" customFormat="false" ht="22.35" hidden="false" customHeight="false" outlineLevel="0" collapsed="false">
      <c r="A93" s="14" t="s">
        <v>603</v>
      </c>
      <c r="B93" s="15" t="s">
        <v>14</v>
      </c>
      <c r="C93" s="15" t="s">
        <v>464</v>
      </c>
      <c r="D93" s="16" t="s">
        <v>599</v>
      </c>
      <c r="E93" s="17" t="s">
        <v>604</v>
      </c>
      <c r="F93" s="16" t="s">
        <v>533</v>
      </c>
      <c r="G93" s="16" t="s">
        <v>605</v>
      </c>
      <c r="H93" s="16" t="s">
        <v>520</v>
      </c>
      <c r="I93" s="16" t="s">
        <v>535</v>
      </c>
      <c r="J93" s="16" t="s">
        <v>198</v>
      </c>
      <c r="K93" s="16" t="s">
        <v>606</v>
      </c>
    </row>
    <row r="94" customFormat="false" ht="22.35" hidden="false" customHeight="false" outlineLevel="0" collapsed="false">
      <c r="A94" s="14" t="s">
        <v>607</v>
      </c>
      <c r="B94" s="15" t="s">
        <v>14</v>
      </c>
      <c r="C94" s="15" t="s">
        <v>464</v>
      </c>
      <c r="D94" s="16" t="s">
        <v>599</v>
      </c>
      <c r="E94" s="17" t="s">
        <v>608</v>
      </c>
      <c r="F94" s="16" t="s">
        <v>533</v>
      </c>
      <c r="G94" s="16" t="s">
        <v>609</v>
      </c>
      <c r="H94" s="16" t="s">
        <v>520</v>
      </c>
      <c r="I94" s="16" t="s">
        <v>535</v>
      </c>
      <c r="J94" s="16" t="s">
        <v>198</v>
      </c>
      <c r="K94" s="16" t="s">
        <v>610</v>
      </c>
    </row>
    <row r="95" customFormat="false" ht="22.35" hidden="false" customHeight="false" outlineLevel="0" collapsed="false">
      <c r="A95" s="14" t="s">
        <v>611</v>
      </c>
      <c r="B95" s="15" t="s">
        <v>14</v>
      </c>
      <c r="C95" s="15" t="s">
        <v>464</v>
      </c>
      <c r="D95" s="16" t="s">
        <v>599</v>
      </c>
      <c r="E95" s="17" t="s">
        <v>612</v>
      </c>
      <c r="F95" s="16" t="s">
        <v>533</v>
      </c>
      <c r="G95" s="16" t="s">
        <v>613</v>
      </c>
      <c r="H95" s="16" t="s">
        <v>520</v>
      </c>
      <c r="I95" s="16" t="s">
        <v>535</v>
      </c>
      <c r="J95" s="16" t="s">
        <v>198</v>
      </c>
      <c r="K95" s="16" t="s">
        <v>614</v>
      </c>
    </row>
    <row r="96" customFormat="false" ht="22.35" hidden="false" customHeight="false" outlineLevel="0" collapsed="false">
      <c r="A96" s="14" t="s">
        <v>615</v>
      </c>
      <c r="B96" s="15" t="s">
        <v>14</v>
      </c>
      <c r="C96" s="15" t="s">
        <v>464</v>
      </c>
      <c r="D96" s="16" t="s">
        <v>599</v>
      </c>
      <c r="E96" s="17" t="s">
        <v>616</v>
      </c>
      <c r="F96" s="16" t="s">
        <v>551</v>
      </c>
      <c r="G96" s="16" t="s">
        <v>617</v>
      </c>
      <c r="H96" s="16" t="s">
        <v>520</v>
      </c>
      <c r="I96" s="16" t="s">
        <v>99</v>
      </c>
      <c r="J96" s="16" t="s">
        <v>198</v>
      </c>
      <c r="K96" s="16" t="s">
        <v>618</v>
      </c>
    </row>
    <row r="97" customFormat="false" ht="22.35" hidden="false" customHeight="false" outlineLevel="0" collapsed="false">
      <c r="A97" s="14" t="s">
        <v>619</v>
      </c>
      <c r="B97" s="15" t="s">
        <v>14</v>
      </c>
      <c r="C97" s="15" t="s">
        <v>464</v>
      </c>
      <c r="D97" s="16" t="s">
        <v>599</v>
      </c>
      <c r="E97" s="17" t="s">
        <v>620</v>
      </c>
      <c r="F97" s="16" t="s">
        <v>551</v>
      </c>
      <c r="G97" s="16" t="s">
        <v>621</v>
      </c>
      <c r="H97" s="16" t="s">
        <v>520</v>
      </c>
      <c r="I97" s="16" t="s">
        <v>99</v>
      </c>
      <c r="J97" s="16" t="s">
        <v>198</v>
      </c>
      <c r="K97" s="16" t="s">
        <v>622</v>
      </c>
    </row>
    <row r="98" customFormat="false" ht="22.35" hidden="false" customHeight="false" outlineLevel="0" collapsed="false">
      <c r="A98" s="14" t="s">
        <v>623</v>
      </c>
      <c r="B98" s="15" t="s">
        <v>14</v>
      </c>
      <c r="C98" s="15" t="s">
        <v>464</v>
      </c>
      <c r="D98" s="16" t="s">
        <v>599</v>
      </c>
      <c r="E98" s="17" t="s">
        <v>624</v>
      </c>
      <c r="F98" s="16" t="s">
        <v>551</v>
      </c>
      <c r="G98" s="16" t="s">
        <v>625</v>
      </c>
      <c r="H98" s="16" t="s">
        <v>520</v>
      </c>
      <c r="I98" s="16" t="s">
        <v>99</v>
      </c>
      <c r="J98" s="16" t="s">
        <v>198</v>
      </c>
      <c r="K98" s="16" t="s">
        <v>626</v>
      </c>
    </row>
    <row r="99" customFormat="false" ht="22.35" hidden="false" customHeight="false" outlineLevel="0" collapsed="false">
      <c r="A99" s="14" t="s">
        <v>627</v>
      </c>
      <c r="B99" s="15" t="s">
        <v>14</v>
      </c>
      <c r="C99" s="15" t="s">
        <v>464</v>
      </c>
      <c r="D99" s="16" t="s">
        <v>599</v>
      </c>
      <c r="E99" s="17" t="s">
        <v>628</v>
      </c>
      <c r="F99" s="16" t="s">
        <v>629</v>
      </c>
      <c r="G99" s="16" t="s">
        <v>630</v>
      </c>
      <c r="H99" s="16" t="s">
        <v>520</v>
      </c>
      <c r="I99" s="16" t="s">
        <v>99</v>
      </c>
      <c r="J99" s="16" t="s">
        <v>198</v>
      </c>
      <c r="K99" s="16" t="s">
        <v>631</v>
      </c>
    </row>
    <row r="100" customFormat="false" ht="22.35" hidden="false" customHeight="false" outlineLevel="0" collapsed="false">
      <c r="A100" s="14" t="s">
        <v>632</v>
      </c>
      <c r="B100" s="15" t="s">
        <v>14</v>
      </c>
      <c r="C100" s="15" t="s">
        <v>464</v>
      </c>
      <c r="D100" s="16" t="s">
        <v>599</v>
      </c>
      <c r="E100" s="17" t="s">
        <v>633</v>
      </c>
      <c r="F100" s="16" t="s">
        <v>629</v>
      </c>
      <c r="G100" s="16" t="s">
        <v>634</v>
      </c>
      <c r="H100" s="16" t="s">
        <v>520</v>
      </c>
      <c r="I100" s="16" t="s">
        <v>99</v>
      </c>
      <c r="J100" s="16" t="s">
        <v>198</v>
      </c>
      <c r="K100" s="16" t="s">
        <v>635</v>
      </c>
    </row>
    <row r="101" customFormat="false" ht="22.35" hidden="false" customHeight="false" outlineLevel="0" collapsed="false">
      <c r="A101" s="14" t="s">
        <v>636</v>
      </c>
      <c r="B101" s="15" t="s">
        <v>14</v>
      </c>
      <c r="C101" s="15" t="s">
        <v>464</v>
      </c>
      <c r="D101" s="16" t="s">
        <v>599</v>
      </c>
      <c r="E101" s="17" t="s">
        <v>637</v>
      </c>
      <c r="F101" s="16" t="s">
        <v>638</v>
      </c>
      <c r="G101" s="16" t="s">
        <v>639</v>
      </c>
      <c r="H101" s="16" t="s">
        <v>520</v>
      </c>
      <c r="I101" s="16" t="s">
        <v>106</v>
      </c>
      <c r="J101" s="16" t="s">
        <v>198</v>
      </c>
      <c r="K101" s="16" t="s">
        <v>640</v>
      </c>
    </row>
    <row r="102" customFormat="false" ht="22.35" hidden="false" customHeight="false" outlineLevel="0" collapsed="false">
      <c r="A102" s="14" t="s">
        <v>641</v>
      </c>
      <c r="B102" s="15" t="s">
        <v>14</v>
      </c>
      <c r="C102" s="15" t="s">
        <v>464</v>
      </c>
      <c r="D102" s="16" t="s">
        <v>642</v>
      </c>
      <c r="E102" s="17" t="s">
        <v>643</v>
      </c>
      <c r="F102" s="16" t="s">
        <v>644</v>
      </c>
      <c r="G102" s="16" t="s">
        <v>645</v>
      </c>
      <c r="H102" s="16" t="s">
        <v>646</v>
      </c>
      <c r="I102" s="16" t="s">
        <v>647</v>
      </c>
      <c r="J102" s="16" t="s">
        <v>648</v>
      </c>
      <c r="K102" s="16" t="s">
        <v>649</v>
      </c>
    </row>
    <row r="103" customFormat="false" ht="22.35" hidden="false" customHeight="false" outlineLevel="0" collapsed="false">
      <c r="A103" s="14" t="s">
        <v>650</v>
      </c>
      <c r="B103" s="15" t="s">
        <v>14</v>
      </c>
      <c r="C103" s="15" t="s">
        <v>464</v>
      </c>
      <c r="D103" s="16" t="s">
        <v>642</v>
      </c>
      <c r="E103" s="17" t="s">
        <v>651</v>
      </c>
      <c r="F103" s="16" t="s">
        <v>652</v>
      </c>
      <c r="G103" s="16" t="s">
        <v>645</v>
      </c>
      <c r="H103" s="16" t="s">
        <v>646</v>
      </c>
      <c r="I103" s="16" t="s">
        <v>647</v>
      </c>
      <c r="J103" s="16" t="s">
        <v>648</v>
      </c>
      <c r="K103" s="16" t="s">
        <v>653</v>
      </c>
    </row>
    <row r="104" customFormat="false" ht="22.35" hidden="false" customHeight="false" outlineLevel="0" collapsed="false">
      <c r="A104" s="14" t="s">
        <v>654</v>
      </c>
      <c r="B104" s="15" t="s">
        <v>14</v>
      </c>
      <c r="C104" s="15" t="s">
        <v>464</v>
      </c>
      <c r="D104" s="16" t="s">
        <v>642</v>
      </c>
      <c r="E104" s="17" t="s">
        <v>655</v>
      </c>
      <c r="F104" s="16" t="s">
        <v>656</v>
      </c>
      <c r="G104" s="16" t="s">
        <v>645</v>
      </c>
      <c r="H104" s="16" t="s">
        <v>646</v>
      </c>
      <c r="I104" s="16" t="s">
        <v>647</v>
      </c>
      <c r="J104" s="16" t="s">
        <v>648</v>
      </c>
      <c r="K104" s="16" t="s">
        <v>657</v>
      </c>
    </row>
    <row r="105" customFormat="false" ht="22.35" hidden="false" customHeight="false" outlineLevel="0" collapsed="false">
      <c r="A105" s="14" t="s">
        <v>658</v>
      </c>
      <c r="B105" s="15" t="s">
        <v>14</v>
      </c>
      <c r="C105" s="15" t="s">
        <v>464</v>
      </c>
      <c r="D105" s="16" t="s">
        <v>642</v>
      </c>
      <c r="E105" s="17" t="s">
        <v>659</v>
      </c>
      <c r="F105" s="16" t="s">
        <v>660</v>
      </c>
      <c r="G105" s="16" t="s">
        <v>645</v>
      </c>
      <c r="H105" s="16" t="s">
        <v>646</v>
      </c>
      <c r="I105" s="16" t="s">
        <v>647</v>
      </c>
      <c r="J105" s="16" t="s">
        <v>648</v>
      </c>
      <c r="K105" s="16" t="s">
        <v>661</v>
      </c>
    </row>
    <row r="106" customFormat="false" ht="22.35" hidden="false" customHeight="false" outlineLevel="0" collapsed="false">
      <c r="A106" s="14" t="s">
        <v>662</v>
      </c>
      <c r="B106" s="15" t="s">
        <v>14</v>
      </c>
      <c r="C106" s="15" t="s">
        <v>464</v>
      </c>
      <c r="D106" s="16" t="s">
        <v>642</v>
      </c>
      <c r="E106" s="17" t="s">
        <v>663</v>
      </c>
      <c r="F106" s="16" t="s">
        <v>642</v>
      </c>
      <c r="G106" s="16" t="s">
        <v>645</v>
      </c>
      <c r="H106" s="16" t="s">
        <v>646</v>
      </c>
      <c r="I106" s="16" t="s">
        <v>647</v>
      </c>
      <c r="J106" s="16" t="s">
        <v>648</v>
      </c>
      <c r="K106" s="16" t="s">
        <v>664</v>
      </c>
    </row>
    <row r="107" customFormat="false" ht="22.35" hidden="false" customHeight="false" outlineLevel="0" collapsed="false">
      <c r="A107" s="14" t="s">
        <v>665</v>
      </c>
      <c r="B107" s="15" t="s">
        <v>14</v>
      </c>
      <c r="C107" s="15" t="s">
        <v>464</v>
      </c>
      <c r="D107" s="16" t="s">
        <v>642</v>
      </c>
      <c r="E107" s="17" t="s">
        <v>666</v>
      </c>
      <c r="F107" s="16" t="s">
        <v>656</v>
      </c>
      <c r="G107" s="16" t="s">
        <v>645</v>
      </c>
      <c r="H107" s="16" t="s">
        <v>646</v>
      </c>
      <c r="I107" s="16" t="s">
        <v>647</v>
      </c>
      <c r="J107" s="16" t="s">
        <v>648</v>
      </c>
      <c r="K107" s="16" t="s">
        <v>667</v>
      </c>
    </row>
    <row r="108" customFormat="false" ht="22.35" hidden="false" customHeight="false" outlineLevel="0" collapsed="false">
      <c r="A108" s="14" t="s">
        <v>668</v>
      </c>
      <c r="B108" s="15" t="s">
        <v>14</v>
      </c>
      <c r="C108" s="15" t="s">
        <v>464</v>
      </c>
      <c r="D108" s="16" t="s">
        <v>642</v>
      </c>
      <c r="E108" s="17" t="s">
        <v>669</v>
      </c>
      <c r="F108" s="16" t="s">
        <v>670</v>
      </c>
      <c r="G108" s="16" t="s">
        <v>645</v>
      </c>
      <c r="H108" s="16" t="s">
        <v>646</v>
      </c>
      <c r="I108" s="16" t="s">
        <v>647</v>
      </c>
      <c r="J108" s="16" t="s">
        <v>648</v>
      </c>
      <c r="K108" s="16" t="s">
        <v>671</v>
      </c>
    </row>
    <row r="109" customFormat="false" ht="22.35" hidden="false" customHeight="false" outlineLevel="0" collapsed="false">
      <c r="A109" s="14" t="s">
        <v>672</v>
      </c>
      <c r="B109" s="15" t="s">
        <v>14</v>
      </c>
      <c r="C109" s="15" t="s">
        <v>464</v>
      </c>
      <c r="D109" s="16" t="s">
        <v>642</v>
      </c>
      <c r="E109" s="17" t="s">
        <v>673</v>
      </c>
      <c r="F109" s="16" t="s">
        <v>674</v>
      </c>
      <c r="G109" s="16" t="s">
        <v>645</v>
      </c>
      <c r="H109" s="16" t="s">
        <v>646</v>
      </c>
      <c r="I109" s="16" t="s">
        <v>647</v>
      </c>
      <c r="J109" s="16" t="s">
        <v>648</v>
      </c>
      <c r="K109" s="16" t="s">
        <v>675</v>
      </c>
    </row>
    <row r="110" customFormat="false" ht="22.35" hidden="false" customHeight="false" outlineLevel="0" collapsed="false">
      <c r="A110" s="14" t="s">
        <v>676</v>
      </c>
      <c r="B110" s="15" t="s">
        <v>14</v>
      </c>
      <c r="C110" s="15" t="s">
        <v>464</v>
      </c>
      <c r="D110" s="16" t="s">
        <v>642</v>
      </c>
      <c r="E110" s="17" t="s">
        <v>677</v>
      </c>
      <c r="F110" s="16" t="s">
        <v>678</v>
      </c>
      <c r="G110" s="16" t="s">
        <v>645</v>
      </c>
      <c r="H110" s="16" t="s">
        <v>646</v>
      </c>
      <c r="I110" s="16" t="s">
        <v>647</v>
      </c>
      <c r="J110" s="16" t="s">
        <v>648</v>
      </c>
      <c r="K110" s="16" t="s">
        <v>679</v>
      </c>
    </row>
    <row r="111" customFormat="false" ht="22.35" hidden="false" customHeight="false" outlineLevel="0" collapsed="false">
      <c r="A111" s="14" t="s">
        <v>680</v>
      </c>
      <c r="B111" s="15" t="s">
        <v>14</v>
      </c>
      <c r="C111" s="15" t="s">
        <v>464</v>
      </c>
      <c r="D111" s="16" t="s">
        <v>193</v>
      </c>
      <c r="E111" s="17" t="s">
        <v>681</v>
      </c>
      <c r="F111" s="16" t="s">
        <v>682</v>
      </c>
      <c r="G111" s="16" t="s">
        <v>196</v>
      </c>
      <c r="H111" s="16" t="s">
        <v>197</v>
      </c>
      <c r="I111" s="16" t="s">
        <v>683</v>
      </c>
      <c r="J111" s="16" t="s">
        <v>198</v>
      </c>
      <c r="K111" s="16" t="s">
        <v>684</v>
      </c>
    </row>
    <row r="112" customFormat="false" ht="22.35" hidden="false" customHeight="false" outlineLevel="0" collapsed="false">
      <c r="A112" s="14" t="s">
        <v>685</v>
      </c>
      <c r="B112" s="15" t="s">
        <v>14</v>
      </c>
      <c r="C112" s="15" t="s">
        <v>464</v>
      </c>
      <c r="D112" s="16" t="s">
        <v>193</v>
      </c>
      <c r="E112" s="17" t="s">
        <v>686</v>
      </c>
      <c r="F112" s="16" t="s">
        <v>687</v>
      </c>
      <c r="G112" s="16" t="s">
        <v>196</v>
      </c>
      <c r="H112" s="16" t="s">
        <v>197</v>
      </c>
      <c r="I112" s="16" t="s">
        <v>688</v>
      </c>
      <c r="J112" s="16" t="s">
        <v>198</v>
      </c>
      <c r="K112" s="16" t="s">
        <v>689</v>
      </c>
    </row>
    <row r="113" customFormat="false" ht="22.35" hidden="false" customHeight="false" outlineLevel="0" collapsed="false">
      <c r="A113" s="14" t="s">
        <v>690</v>
      </c>
      <c r="B113" s="15" t="s">
        <v>14</v>
      </c>
      <c r="C113" s="15" t="s">
        <v>464</v>
      </c>
      <c r="D113" s="16" t="s">
        <v>193</v>
      </c>
      <c r="E113" s="17" t="s">
        <v>691</v>
      </c>
      <c r="F113" s="16" t="s">
        <v>692</v>
      </c>
      <c r="G113" s="16" t="s">
        <v>196</v>
      </c>
      <c r="H113" s="16" t="s">
        <v>197</v>
      </c>
      <c r="I113" s="16" t="s">
        <v>683</v>
      </c>
      <c r="J113" s="16" t="s">
        <v>198</v>
      </c>
      <c r="K113" s="16" t="s">
        <v>693</v>
      </c>
    </row>
    <row r="114" customFormat="false" ht="22.35" hidden="false" customHeight="false" outlineLevel="0" collapsed="false">
      <c r="A114" s="14" t="s">
        <v>694</v>
      </c>
      <c r="B114" s="15" t="s">
        <v>14</v>
      </c>
      <c r="C114" s="15" t="s">
        <v>464</v>
      </c>
      <c r="D114" s="16" t="s">
        <v>193</v>
      </c>
      <c r="E114" s="17" t="s">
        <v>695</v>
      </c>
      <c r="F114" s="16" t="s">
        <v>696</v>
      </c>
      <c r="G114" s="16" t="s">
        <v>196</v>
      </c>
      <c r="H114" s="16" t="s">
        <v>197</v>
      </c>
      <c r="I114" s="16" t="s">
        <v>697</v>
      </c>
      <c r="J114" s="16" t="s">
        <v>198</v>
      </c>
      <c r="K114" s="16" t="s">
        <v>698</v>
      </c>
    </row>
    <row r="115" customFormat="false" ht="22.35" hidden="false" customHeight="false" outlineLevel="0" collapsed="false">
      <c r="A115" s="14" t="s">
        <v>699</v>
      </c>
      <c r="B115" s="15" t="s">
        <v>14</v>
      </c>
      <c r="C115" s="15" t="s">
        <v>464</v>
      </c>
      <c r="D115" s="16" t="s">
        <v>193</v>
      </c>
      <c r="E115" s="17" t="s">
        <v>700</v>
      </c>
      <c r="F115" s="16" t="s">
        <v>701</v>
      </c>
      <c r="G115" s="16" t="s">
        <v>196</v>
      </c>
      <c r="H115" s="16" t="s">
        <v>197</v>
      </c>
      <c r="I115" s="16" t="s">
        <v>110</v>
      </c>
      <c r="J115" s="16" t="s">
        <v>198</v>
      </c>
      <c r="K115" s="16" t="s">
        <v>702</v>
      </c>
    </row>
    <row r="116" customFormat="false" ht="22.35" hidden="false" customHeight="false" outlineLevel="0" collapsed="false">
      <c r="A116" s="14" t="s">
        <v>703</v>
      </c>
      <c r="B116" s="15" t="s">
        <v>14</v>
      </c>
      <c r="C116" s="15" t="s">
        <v>464</v>
      </c>
      <c r="D116" s="16" t="s">
        <v>193</v>
      </c>
      <c r="E116" s="17" t="s">
        <v>704</v>
      </c>
      <c r="F116" s="16" t="s">
        <v>705</v>
      </c>
      <c r="G116" s="16" t="s">
        <v>196</v>
      </c>
      <c r="H116" s="16" t="s">
        <v>197</v>
      </c>
      <c r="I116" s="16" t="s">
        <v>706</v>
      </c>
      <c r="J116" s="16" t="s">
        <v>198</v>
      </c>
      <c r="K116" s="16" t="s">
        <v>707</v>
      </c>
    </row>
    <row r="117" customFormat="false" ht="22.35" hidden="false" customHeight="false" outlineLevel="0" collapsed="false">
      <c r="A117" s="14" t="s">
        <v>708</v>
      </c>
      <c r="B117" s="15" t="s">
        <v>14</v>
      </c>
      <c r="C117" s="15" t="s">
        <v>464</v>
      </c>
      <c r="D117" s="16" t="s">
        <v>193</v>
      </c>
      <c r="E117" s="17" t="s">
        <v>709</v>
      </c>
      <c r="F117" s="16" t="s">
        <v>710</v>
      </c>
      <c r="G117" s="16" t="s">
        <v>196</v>
      </c>
      <c r="H117" s="16" t="s">
        <v>197</v>
      </c>
      <c r="I117" s="16" t="s">
        <v>711</v>
      </c>
      <c r="J117" s="16" t="s">
        <v>198</v>
      </c>
      <c r="K117" s="16" t="s">
        <v>712</v>
      </c>
    </row>
    <row r="118" customFormat="false" ht="22.35" hidden="false" customHeight="false" outlineLevel="0" collapsed="false">
      <c r="A118" s="14" t="s">
        <v>713</v>
      </c>
      <c r="B118" s="15" t="s">
        <v>14</v>
      </c>
      <c r="C118" s="15" t="s">
        <v>464</v>
      </c>
      <c r="D118" s="16" t="s">
        <v>193</v>
      </c>
      <c r="E118" s="17" t="s">
        <v>714</v>
      </c>
      <c r="F118" s="16" t="s">
        <v>715</v>
      </c>
      <c r="G118" s="16" t="s">
        <v>196</v>
      </c>
      <c r="H118" s="16" t="s">
        <v>197</v>
      </c>
      <c r="I118" s="16" t="s">
        <v>110</v>
      </c>
      <c r="J118" s="16" t="s">
        <v>198</v>
      </c>
      <c r="K118" s="16" t="s">
        <v>716</v>
      </c>
    </row>
    <row r="119" customFormat="false" ht="22.35" hidden="false" customHeight="false" outlineLevel="0" collapsed="false">
      <c r="A119" s="14" t="s">
        <v>717</v>
      </c>
      <c r="B119" s="15" t="s">
        <v>14</v>
      </c>
      <c r="C119" s="15" t="s">
        <v>464</v>
      </c>
      <c r="D119" s="16" t="s">
        <v>193</v>
      </c>
      <c r="E119" s="17" t="s">
        <v>718</v>
      </c>
      <c r="F119" s="16" t="s">
        <v>719</v>
      </c>
      <c r="G119" s="16" t="s">
        <v>196</v>
      </c>
      <c r="H119" s="16" t="s">
        <v>197</v>
      </c>
      <c r="I119" s="16" t="s">
        <v>720</v>
      </c>
      <c r="J119" s="16" t="s">
        <v>198</v>
      </c>
      <c r="K119" s="16" t="s">
        <v>721</v>
      </c>
    </row>
    <row r="120" customFormat="false" ht="22.35" hidden="false" customHeight="false" outlineLevel="0" collapsed="false">
      <c r="A120" s="14" t="s">
        <v>722</v>
      </c>
      <c r="B120" s="15" t="s">
        <v>14</v>
      </c>
      <c r="C120" s="15" t="s">
        <v>464</v>
      </c>
      <c r="D120" s="16" t="s">
        <v>723</v>
      </c>
      <c r="E120" s="17" t="s">
        <v>724</v>
      </c>
      <c r="F120" s="16" t="s">
        <v>723</v>
      </c>
      <c r="G120" s="16" t="s">
        <v>372</v>
      </c>
      <c r="H120" s="16" t="s">
        <v>373</v>
      </c>
      <c r="I120" s="16" t="s">
        <v>725</v>
      </c>
      <c r="J120" s="16" t="s">
        <v>375</v>
      </c>
      <c r="K120" s="16" t="s">
        <v>726</v>
      </c>
    </row>
    <row r="121" customFormat="false" ht="22.35" hidden="false" customHeight="false" outlineLevel="0" collapsed="false">
      <c r="A121" s="14" t="s">
        <v>727</v>
      </c>
      <c r="B121" s="15" t="s">
        <v>14</v>
      </c>
      <c r="C121" s="15" t="s">
        <v>464</v>
      </c>
      <c r="D121" s="16" t="s">
        <v>723</v>
      </c>
      <c r="E121" s="17" t="s">
        <v>728</v>
      </c>
      <c r="F121" s="16" t="s">
        <v>723</v>
      </c>
      <c r="G121" s="16" t="s">
        <v>372</v>
      </c>
      <c r="H121" s="16" t="s">
        <v>373</v>
      </c>
      <c r="I121" s="16" t="s">
        <v>729</v>
      </c>
      <c r="J121" s="16" t="s">
        <v>375</v>
      </c>
      <c r="K121" s="16" t="s">
        <v>730</v>
      </c>
    </row>
    <row r="122" customFormat="false" ht="22.35" hidden="false" customHeight="false" outlineLevel="0" collapsed="false">
      <c r="A122" s="14" t="s">
        <v>731</v>
      </c>
      <c r="B122" s="15" t="s">
        <v>14</v>
      </c>
      <c r="C122" s="15" t="s">
        <v>464</v>
      </c>
      <c r="D122" s="16" t="s">
        <v>732</v>
      </c>
      <c r="E122" s="17" t="s">
        <v>733</v>
      </c>
      <c r="F122" s="16" t="s">
        <v>732</v>
      </c>
      <c r="G122" s="16" t="s">
        <v>372</v>
      </c>
      <c r="H122" s="16" t="s">
        <v>373</v>
      </c>
      <c r="I122" s="16" t="s">
        <v>734</v>
      </c>
      <c r="J122" s="16" t="s">
        <v>375</v>
      </c>
      <c r="K122" s="16" t="s">
        <v>735</v>
      </c>
    </row>
    <row r="123" customFormat="false" ht="32.8" hidden="false" customHeight="false" outlineLevel="0" collapsed="false">
      <c r="A123" s="14" t="s">
        <v>736</v>
      </c>
      <c r="B123" s="15" t="s">
        <v>14</v>
      </c>
      <c r="C123" s="15" t="s">
        <v>737</v>
      </c>
      <c r="D123" s="16" t="s">
        <v>737</v>
      </c>
      <c r="E123" s="17" t="s">
        <v>738</v>
      </c>
      <c r="F123" s="16" t="s">
        <v>739</v>
      </c>
      <c r="G123" s="16" t="s">
        <v>740</v>
      </c>
      <c r="H123" s="16" t="s">
        <v>741</v>
      </c>
      <c r="I123" s="16" t="s">
        <v>742</v>
      </c>
      <c r="J123" s="16" t="s">
        <v>155</v>
      </c>
      <c r="K123" s="16" t="s">
        <v>743</v>
      </c>
    </row>
    <row r="124" customFormat="false" ht="32.8" hidden="false" customHeight="false" outlineLevel="0" collapsed="false">
      <c r="A124" s="14" t="s">
        <v>744</v>
      </c>
      <c r="B124" s="15" t="s">
        <v>14</v>
      </c>
      <c r="C124" s="15" t="s">
        <v>737</v>
      </c>
      <c r="D124" s="16" t="s">
        <v>737</v>
      </c>
      <c r="E124" s="17" t="s">
        <v>745</v>
      </c>
      <c r="F124" s="16" t="s">
        <v>739</v>
      </c>
      <c r="G124" s="16" t="s">
        <v>746</v>
      </c>
      <c r="H124" s="16" t="s">
        <v>741</v>
      </c>
      <c r="I124" s="16" t="s">
        <v>742</v>
      </c>
      <c r="J124" s="16" t="s">
        <v>155</v>
      </c>
      <c r="K124" s="16" t="s">
        <v>743</v>
      </c>
    </row>
    <row r="125" customFormat="false" ht="32.8" hidden="false" customHeight="false" outlineLevel="0" collapsed="false">
      <c r="A125" s="14" t="s">
        <v>747</v>
      </c>
      <c r="B125" s="15" t="s">
        <v>14</v>
      </c>
      <c r="C125" s="15" t="s">
        <v>737</v>
      </c>
      <c r="D125" s="16" t="s">
        <v>737</v>
      </c>
      <c r="E125" s="17" t="s">
        <v>748</v>
      </c>
      <c r="F125" s="16" t="s">
        <v>739</v>
      </c>
      <c r="G125" s="16" t="s">
        <v>749</v>
      </c>
      <c r="H125" s="16" t="s">
        <v>741</v>
      </c>
      <c r="I125" s="16" t="s">
        <v>742</v>
      </c>
      <c r="J125" s="16" t="s">
        <v>155</v>
      </c>
      <c r="K125" s="16" t="s">
        <v>743</v>
      </c>
    </row>
    <row r="126" customFormat="false" ht="32.8" hidden="false" customHeight="false" outlineLevel="0" collapsed="false">
      <c r="A126" s="14" t="s">
        <v>750</v>
      </c>
      <c r="B126" s="15" t="s">
        <v>14</v>
      </c>
      <c r="C126" s="15" t="s">
        <v>737</v>
      </c>
      <c r="D126" s="16" t="s">
        <v>737</v>
      </c>
      <c r="E126" s="17" t="s">
        <v>751</v>
      </c>
      <c r="F126" s="16" t="s">
        <v>739</v>
      </c>
      <c r="G126" s="16" t="s">
        <v>752</v>
      </c>
      <c r="H126" s="16" t="s">
        <v>741</v>
      </c>
      <c r="I126" s="16" t="s">
        <v>753</v>
      </c>
      <c r="J126" s="16" t="s">
        <v>155</v>
      </c>
      <c r="K126" s="16" t="s">
        <v>743</v>
      </c>
    </row>
    <row r="127" customFormat="false" ht="32.8" hidden="false" customHeight="false" outlineLevel="0" collapsed="false">
      <c r="A127" s="14" t="s">
        <v>754</v>
      </c>
      <c r="B127" s="15" t="s">
        <v>14</v>
      </c>
      <c r="C127" s="15" t="s">
        <v>737</v>
      </c>
      <c r="D127" s="16" t="s">
        <v>737</v>
      </c>
      <c r="E127" s="17" t="s">
        <v>755</v>
      </c>
      <c r="F127" s="16" t="s">
        <v>739</v>
      </c>
      <c r="G127" s="16" t="s">
        <v>756</v>
      </c>
      <c r="H127" s="16" t="s">
        <v>741</v>
      </c>
      <c r="I127" s="16" t="s">
        <v>753</v>
      </c>
      <c r="J127" s="16" t="s">
        <v>155</v>
      </c>
      <c r="K127" s="16" t="s">
        <v>743</v>
      </c>
    </row>
    <row r="128" customFormat="false" ht="32.8" hidden="false" customHeight="false" outlineLevel="0" collapsed="false">
      <c r="A128" s="14" t="s">
        <v>757</v>
      </c>
      <c r="B128" s="15" t="s">
        <v>14</v>
      </c>
      <c r="C128" s="15" t="s">
        <v>737</v>
      </c>
      <c r="D128" s="16" t="s">
        <v>737</v>
      </c>
      <c r="E128" s="17" t="s">
        <v>758</v>
      </c>
      <c r="F128" s="16" t="s">
        <v>739</v>
      </c>
      <c r="G128" s="16" t="s">
        <v>759</v>
      </c>
      <c r="H128" s="16" t="s">
        <v>741</v>
      </c>
      <c r="I128" s="16" t="s">
        <v>753</v>
      </c>
      <c r="J128" s="16" t="s">
        <v>155</v>
      </c>
      <c r="K128" s="16" t="s">
        <v>743</v>
      </c>
    </row>
    <row r="129" customFormat="false" ht="32.8" hidden="false" customHeight="false" outlineLevel="0" collapsed="false">
      <c r="A129" s="14" t="s">
        <v>760</v>
      </c>
      <c r="B129" s="15" t="s">
        <v>14</v>
      </c>
      <c r="C129" s="15" t="s">
        <v>737</v>
      </c>
      <c r="D129" s="16" t="s">
        <v>737</v>
      </c>
      <c r="E129" s="17" t="s">
        <v>761</v>
      </c>
      <c r="F129" s="16" t="s">
        <v>739</v>
      </c>
      <c r="G129" s="16" t="s">
        <v>762</v>
      </c>
      <c r="H129" s="16" t="s">
        <v>741</v>
      </c>
      <c r="I129" s="16" t="s">
        <v>753</v>
      </c>
      <c r="J129" s="16" t="s">
        <v>155</v>
      </c>
      <c r="K129" s="16" t="s">
        <v>743</v>
      </c>
    </row>
    <row r="130" customFormat="false" ht="32.8" hidden="false" customHeight="false" outlineLevel="0" collapsed="false">
      <c r="A130" s="14" t="s">
        <v>763</v>
      </c>
      <c r="B130" s="15" t="s">
        <v>14</v>
      </c>
      <c r="C130" s="15" t="s">
        <v>737</v>
      </c>
      <c r="D130" s="16" t="s">
        <v>737</v>
      </c>
      <c r="E130" s="17" t="s">
        <v>764</v>
      </c>
      <c r="F130" s="16" t="s">
        <v>739</v>
      </c>
      <c r="G130" s="16" t="s">
        <v>765</v>
      </c>
      <c r="H130" s="16" t="s">
        <v>741</v>
      </c>
      <c r="I130" s="16" t="s">
        <v>753</v>
      </c>
      <c r="J130" s="16" t="s">
        <v>155</v>
      </c>
      <c r="K130" s="16" t="s">
        <v>743</v>
      </c>
    </row>
    <row r="131" customFormat="false" ht="22.35" hidden="false" customHeight="false" outlineLevel="0" collapsed="false">
      <c r="A131" s="14" t="s">
        <v>766</v>
      </c>
      <c r="B131" s="15" t="s">
        <v>14</v>
      </c>
      <c r="C131" s="15" t="s">
        <v>767</v>
      </c>
      <c r="D131" s="16" t="s">
        <v>768</v>
      </c>
      <c r="E131" s="17" t="s">
        <v>769</v>
      </c>
      <c r="F131" s="16" t="s">
        <v>770</v>
      </c>
      <c r="G131" s="16" t="s">
        <v>771</v>
      </c>
      <c r="H131" s="16" t="s">
        <v>772</v>
      </c>
      <c r="I131" s="16" t="s">
        <v>773</v>
      </c>
      <c r="J131" s="16" t="s">
        <v>336</v>
      </c>
      <c r="K131" s="16" t="s">
        <v>774</v>
      </c>
    </row>
    <row r="132" customFormat="false" ht="22.35" hidden="false" customHeight="false" outlineLevel="0" collapsed="false">
      <c r="A132" s="14" t="s">
        <v>775</v>
      </c>
      <c r="B132" s="15" t="s">
        <v>14</v>
      </c>
      <c r="C132" s="15" t="s">
        <v>767</v>
      </c>
      <c r="D132" s="16" t="s">
        <v>768</v>
      </c>
      <c r="E132" s="17" t="s">
        <v>776</v>
      </c>
      <c r="F132" s="16" t="s">
        <v>770</v>
      </c>
      <c r="G132" s="16" t="s">
        <v>771</v>
      </c>
      <c r="H132" s="16" t="s">
        <v>772</v>
      </c>
      <c r="I132" s="16" t="s">
        <v>777</v>
      </c>
      <c r="J132" s="16" t="s">
        <v>336</v>
      </c>
      <c r="K132" s="16" t="s">
        <v>778</v>
      </c>
    </row>
    <row r="133" customFormat="false" ht="22.35" hidden="false" customHeight="false" outlineLevel="0" collapsed="false">
      <c r="A133" s="14" t="s">
        <v>779</v>
      </c>
      <c r="B133" s="15" t="s">
        <v>14</v>
      </c>
      <c r="C133" s="15" t="s">
        <v>767</v>
      </c>
      <c r="D133" s="16" t="s">
        <v>768</v>
      </c>
      <c r="E133" s="17" t="s">
        <v>780</v>
      </c>
      <c r="F133" s="16" t="s">
        <v>770</v>
      </c>
      <c r="G133" s="16" t="s">
        <v>771</v>
      </c>
      <c r="H133" s="16" t="s">
        <v>772</v>
      </c>
      <c r="I133" s="16" t="s">
        <v>781</v>
      </c>
      <c r="J133" s="16" t="s">
        <v>336</v>
      </c>
      <c r="K133" s="16" t="s">
        <v>782</v>
      </c>
    </row>
    <row r="134" customFormat="false" ht="22.35" hidden="false" customHeight="false" outlineLevel="0" collapsed="false">
      <c r="A134" s="14" t="s">
        <v>783</v>
      </c>
      <c r="B134" s="15" t="s">
        <v>14</v>
      </c>
      <c r="C134" s="15" t="s">
        <v>767</v>
      </c>
      <c r="D134" s="16" t="s">
        <v>768</v>
      </c>
      <c r="E134" s="17" t="s">
        <v>784</v>
      </c>
      <c r="F134" s="16" t="s">
        <v>770</v>
      </c>
      <c r="G134" s="16" t="s">
        <v>771</v>
      </c>
      <c r="H134" s="16" t="s">
        <v>772</v>
      </c>
      <c r="I134" s="16" t="s">
        <v>785</v>
      </c>
      <c r="J134" s="16" t="s">
        <v>336</v>
      </c>
      <c r="K134" s="16" t="s">
        <v>786</v>
      </c>
    </row>
    <row r="135" customFormat="false" ht="22.35" hidden="false" customHeight="false" outlineLevel="0" collapsed="false">
      <c r="A135" s="14" t="s">
        <v>787</v>
      </c>
      <c r="B135" s="15" t="s">
        <v>14</v>
      </c>
      <c r="C135" s="15" t="s">
        <v>767</v>
      </c>
      <c r="D135" s="16" t="s">
        <v>768</v>
      </c>
      <c r="E135" s="17" t="s">
        <v>788</v>
      </c>
      <c r="F135" s="16" t="s">
        <v>770</v>
      </c>
      <c r="G135" s="16" t="s">
        <v>771</v>
      </c>
      <c r="H135" s="16" t="s">
        <v>772</v>
      </c>
      <c r="I135" s="16" t="s">
        <v>789</v>
      </c>
      <c r="J135" s="16" t="s">
        <v>336</v>
      </c>
      <c r="K135" s="16" t="s">
        <v>790</v>
      </c>
    </row>
    <row r="136" customFormat="false" ht="22.35" hidden="false" customHeight="false" outlineLevel="0" collapsed="false">
      <c r="A136" s="14" t="s">
        <v>791</v>
      </c>
      <c r="B136" s="15" t="s">
        <v>14</v>
      </c>
      <c r="C136" s="15" t="s">
        <v>767</v>
      </c>
      <c r="D136" s="16" t="s">
        <v>768</v>
      </c>
      <c r="E136" s="17" t="s">
        <v>792</v>
      </c>
      <c r="F136" s="16" t="s">
        <v>770</v>
      </c>
      <c r="G136" s="16" t="s">
        <v>771</v>
      </c>
      <c r="H136" s="16" t="s">
        <v>772</v>
      </c>
      <c r="I136" s="16" t="s">
        <v>793</v>
      </c>
      <c r="J136" s="16" t="s">
        <v>336</v>
      </c>
      <c r="K136" s="16" t="s">
        <v>794</v>
      </c>
    </row>
    <row r="137" customFormat="false" ht="22.35" hidden="false" customHeight="false" outlineLevel="0" collapsed="false">
      <c r="A137" s="14" t="s">
        <v>795</v>
      </c>
      <c r="B137" s="15" t="s">
        <v>14</v>
      </c>
      <c r="C137" s="15" t="s">
        <v>767</v>
      </c>
      <c r="D137" s="16" t="s">
        <v>796</v>
      </c>
      <c r="E137" s="17" t="s">
        <v>797</v>
      </c>
      <c r="F137" s="16" t="s">
        <v>798</v>
      </c>
      <c r="G137" s="16" t="s">
        <v>771</v>
      </c>
      <c r="H137" s="16" t="s">
        <v>799</v>
      </c>
      <c r="I137" s="16" t="s">
        <v>800</v>
      </c>
      <c r="J137" s="16" t="s">
        <v>304</v>
      </c>
      <c r="K137" s="16" t="s">
        <v>801</v>
      </c>
    </row>
    <row r="138" customFormat="false" ht="22.35" hidden="false" customHeight="false" outlineLevel="0" collapsed="false">
      <c r="A138" s="14" t="s">
        <v>802</v>
      </c>
      <c r="B138" s="15" t="s">
        <v>14</v>
      </c>
      <c r="C138" s="15" t="s">
        <v>767</v>
      </c>
      <c r="D138" s="16" t="s">
        <v>796</v>
      </c>
      <c r="E138" s="17" t="s">
        <v>803</v>
      </c>
      <c r="F138" s="16" t="s">
        <v>798</v>
      </c>
      <c r="G138" s="16" t="s">
        <v>771</v>
      </c>
      <c r="H138" s="16" t="s">
        <v>799</v>
      </c>
      <c r="I138" s="16" t="s">
        <v>804</v>
      </c>
      <c r="J138" s="16" t="s">
        <v>304</v>
      </c>
      <c r="K138" s="16" t="s">
        <v>805</v>
      </c>
    </row>
    <row r="139" customFormat="false" ht="22.35" hidden="false" customHeight="false" outlineLevel="0" collapsed="false">
      <c r="A139" s="14" t="s">
        <v>806</v>
      </c>
      <c r="B139" s="15" t="s">
        <v>14</v>
      </c>
      <c r="C139" s="15" t="s">
        <v>767</v>
      </c>
      <c r="D139" s="16" t="s">
        <v>807</v>
      </c>
      <c r="E139" s="17" t="s">
        <v>808</v>
      </c>
      <c r="F139" s="16" t="s">
        <v>809</v>
      </c>
      <c r="G139" s="16" t="s">
        <v>810</v>
      </c>
      <c r="H139" s="16" t="s">
        <v>799</v>
      </c>
      <c r="I139" s="16" t="s">
        <v>777</v>
      </c>
      <c r="J139" s="16" t="s">
        <v>811</v>
      </c>
      <c r="K139" s="16" t="s">
        <v>812</v>
      </c>
    </row>
    <row r="140" customFormat="false" ht="22.35" hidden="false" customHeight="false" outlineLevel="0" collapsed="false">
      <c r="A140" s="14" t="s">
        <v>813</v>
      </c>
      <c r="B140" s="15" t="s">
        <v>14</v>
      </c>
      <c r="C140" s="15" t="s">
        <v>767</v>
      </c>
      <c r="D140" s="16" t="s">
        <v>807</v>
      </c>
      <c r="E140" s="17" t="s">
        <v>814</v>
      </c>
      <c r="F140" s="16" t="s">
        <v>809</v>
      </c>
      <c r="G140" s="16" t="s">
        <v>815</v>
      </c>
      <c r="H140" s="16" t="s">
        <v>799</v>
      </c>
      <c r="I140" s="16" t="s">
        <v>777</v>
      </c>
      <c r="J140" s="16" t="s">
        <v>811</v>
      </c>
      <c r="K140" s="16" t="s">
        <v>816</v>
      </c>
    </row>
    <row r="141" customFormat="false" ht="22.35" hidden="false" customHeight="false" outlineLevel="0" collapsed="false">
      <c r="A141" s="14" t="s">
        <v>817</v>
      </c>
      <c r="B141" s="15" t="s">
        <v>14</v>
      </c>
      <c r="C141" s="15" t="s">
        <v>767</v>
      </c>
      <c r="D141" s="16" t="s">
        <v>807</v>
      </c>
      <c r="E141" s="17" t="s">
        <v>818</v>
      </c>
      <c r="F141" s="16" t="s">
        <v>809</v>
      </c>
      <c r="G141" s="16" t="s">
        <v>819</v>
      </c>
      <c r="H141" s="16" t="s">
        <v>799</v>
      </c>
      <c r="I141" s="16" t="s">
        <v>777</v>
      </c>
      <c r="J141" s="16" t="s">
        <v>811</v>
      </c>
      <c r="K141" s="16" t="s">
        <v>820</v>
      </c>
    </row>
    <row r="142" customFormat="false" ht="22.35" hidden="false" customHeight="false" outlineLevel="0" collapsed="false">
      <c r="A142" s="14" t="s">
        <v>821</v>
      </c>
      <c r="B142" s="15" t="s">
        <v>14</v>
      </c>
      <c r="C142" s="15" t="s">
        <v>767</v>
      </c>
      <c r="D142" s="16" t="s">
        <v>807</v>
      </c>
      <c r="E142" s="17" t="s">
        <v>822</v>
      </c>
      <c r="F142" s="16" t="s">
        <v>809</v>
      </c>
      <c r="G142" s="16" t="s">
        <v>819</v>
      </c>
      <c r="H142" s="16" t="s">
        <v>799</v>
      </c>
      <c r="I142" s="16" t="s">
        <v>777</v>
      </c>
      <c r="J142" s="16" t="s">
        <v>811</v>
      </c>
      <c r="K142" s="16" t="s">
        <v>823</v>
      </c>
    </row>
    <row r="143" customFormat="false" ht="22.35" hidden="false" customHeight="false" outlineLevel="0" collapsed="false">
      <c r="A143" s="14" t="s">
        <v>824</v>
      </c>
      <c r="B143" s="15" t="s">
        <v>14</v>
      </c>
      <c r="C143" s="15" t="s">
        <v>767</v>
      </c>
      <c r="D143" s="16" t="s">
        <v>807</v>
      </c>
      <c r="E143" s="17" t="s">
        <v>825</v>
      </c>
      <c r="F143" s="16" t="s">
        <v>809</v>
      </c>
      <c r="G143" s="16" t="s">
        <v>826</v>
      </c>
      <c r="H143" s="16" t="s">
        <v>799</v>
      </c>
      <c r="I143" s="16" t="s">
        <v>777</v>
      </c>
      <c r="J143" s="16" t="s">
        <v>811</v>
      </c>
      <c r="K143" s="16" t="s">
        <v>820</v>
      </c>
    </row>
    <row r="144" customFormat="false" ht="22.35" hidden="false" customHeight="false" outlineLevel="0" collapsed="false">
      <c r="A144" s="14" t="s">
        <v>827</v>
      </c>
      <c r="B144" s="15" t="s">
        <v>14</v>
      </c>
      <c r="C144" s="15" t="s">
        <v>767</v>
      </c>
      <c r="D144" s="16" t="s">
        <v>807</v>
      </c>
      <c r="E144" s="17" t="s">
        <v>828</v>
      </c>
      <c r="F144" s="16" t="s">
        <v>809</v>
      </c>
      <c r="G144" s="16" t="s">
        <v>829</v>
      </c>
      <c r="H144" s="16" t="s">
        <v>799</v>
      </c>
      <c r="I144" s="16" t="s">
        <v>777</v>
      </c>
      <c r="J144" s="16" t="s">
        <v>811</v>
      </c>
      <c r="K144" s="16" t="s">
        <v>830</v>
      </c>
    </row>
    <row r="145" customFormat="false" ht="22.35" hidden="false" customHeight="false" outlineLevel="0" collapsed="false">
      <c r="A145" s="14" t="s">
        <v>831</v>
      </c>
      <c r="B145" s="15" t="s">
        <v>14</v>
      </c>
      <c r="C145" s="15" t="s">
        <v>767</v>
      </c>
      <c r="D145" s="16" t="s">
        <v>807</v>
      </c>
      <c r="E145" s="17" t="s">
        <v>832</v>
      </c>
      <c r="F145" s="16" t="s">
        <v>809</v>
      </c>
      <c r="G145" s="16" t="s">
        <v>833</v>
      </c>
      <c r="H145" s="16" t="s">
        <v>799</v>
      </c>
      <c r="I145" s="16" t="s">
        <v>777</v>
      </c>
      <c r="J145" s="16" t="s">
        <v>811</v>
      </c>
      <c r="K145" s="16" t="s">
        <v>820</v>
      </c>
    </row>
    <row r="146" customFormat="false" ht="22.35" hidden="false" customHeight="false" outlineLevel="0" collapsed="false">
      <c r="A146" s="14" t="s">
        <v>834</v>
      </c>
      <c r="B146" s="15" t="s">
        <v>14</v>
      </c>
      <c r="C146" s="15" t="s">
        <v>767</v>
      </c>
      <c r="D146" s="16" t="s">
        <v>807</v>
      </c>
      <c r="E146" s="17" t="s">
        <v>835</v>
      </c>
      <c r="F146" s="16" t="s">
        <v>809</v>
      </c>
      <c r="G146" s="16" t="s">
        <v>833</v>
      </c>
      <c r="H146" s="16" t="s">
        <v>799</v>
      </c>
      <c r="I146" s="16" t="s">
        <v>777</v>
      </c>
      <c r="J146" s="16" t="s">
        <v>811</v>
      </c>
      <c r="K146" s="16" t="s">
        <v>820</v>
      </c>
    </row>
    <row r="147" customFormat="false" ht="22.35" hidden="false" customHeight="false" outlineLevel="0" collapsed="false">
      <c r="A147" s="14" t="s">
        <v>836</v>
      </c>
      <c r="B147" s="15" t="s">
        <v>14</v>
      </c>
      <c r="C147" s="15" t="s">
        <v>767</v>
      </c>
      <c r="D147" s="16" t="s">
        <v>807</v>
      </c>
      <c r="E147" s="17" t="s">
        <v>837</v>
      </c>
      <c r="F147" s="16" t="s">
        <v>809</v>
      </c>
      <c r="G147" s="16" t="s">
        <v>838</v>
      </c>
      <c r="H147" s="16" t="s">
        <v>799</v>
      </c>
      <c r="I147" s="16" t="s">
        <v>777</v>
      </c>
      <c r="J147" s="16" t="s">
        <v>811</v>
      </c>
      <c r="K147" s="16" t="s">
        <v>830</v>
      </c>
    </row>
    <row r="148" customFormat="false" ht="22.35" hidden="false" customHeight="false" outlineLevel="0" collapsed="false">
      <c r="A148" s="14" t="s">
        <v>839</v>
      </c>
      <c r="B148" s="15" t="s">
        <v>14</v>
      </c>
      <c r="C148" s="15" t="s">
        <v>767</v>
      </c>
      <c r="D148" s="16" t="s">
        <v>807</v>
      </c>
      <c r="E148" s="17" t="s">
        <v>840</v>
      </c>
      <c r="F148" s="16" t="s">
        <v>809</v>
      </c>
      <c r="G148" s="16" t="s">
        <v>841</v>
      </c>
      <c r="H148" s="16" t="s">
        <v>799</v>
      </c>
      <c r="I148" s="16" t="s">
        <v>777</v>
      </c>
      <c r="J148" s="16" t="s">
        <v>811</v>
      </c>
      <c r="K148" s="16" t="s">
        <v>842</v>
      </c>
    </row>
    <row r="149" customFormat="false" ht="22.35" hidden="false" customHeight="false" outlineLevel="0" collapsed="false">
      <c r="A149" s="14" t="s">
        <v>843</v>
      </c>
      <c r="B149" s="15" t="s">
        <v>14</v>
      </c>
      <c r="C149" s="15" t="s">
        <v>767</v>
      </c>
      <c r="D149" s="16" t="s">
        <v>844</v>
      </c>
      <c r="E149" s="17" t="s">
        <v>845</v>
      </c>
      <c r="F149" s="16" t="s">
        <v>846</v>
      </c>
      <c r="G149" s="16" t="s">
        <v>847</v>
      </c>
      <c r="H149" s="16" t="s">
        <v>799</v>
      </c>
      <c r="I149" s="16" t="s">
        <v>773</v>
      </c>
      <c r="J149" s="16" t="s">
        <v>811</v>
      </c>
      <c r="K149" s="16" t="s">
        <v>848</v>
      </c>
    </row>
    <row r="150" customFormat="false" ht="22.35" hidden="false" customHeight="false" outlineLevel="0" collapsed="false">
      <c r="A150" s="14" t="s">
        <v>849</v>
      </c>
      <c r="B150" s="15" t="s">
        <v>14</v>
      </c>
      <c r="C150" s="15" t="s">
        <v>767</v>
      </c>
      <c r="D150" s="16" t="s">
        <v>844</v>
      </c>
      <c r="E150" s="17" t="s">
        <v>850</v>
      </c>
      <c r="F150" s="16" t="s">
        <v>846</v>
      </c>
      <c r="G150" s="16" t="s">
        <v>847</v>
      </c>
      <c r="H150" s="16" t="s">
        <v>799</v>
      </c>
      <c r="I150" s="16" t="s">
        <v>773</v>
      </c>
      <c r="J150" s="16" t="s">
        <v>811</v>
      </c>
      <c r="K150" s="16" t="s">
        <v>851</v>
      </c>
    </row>
    <row r="151" customFormat="false" ht="22.35" hidden="false" customHeight="false" outlineLevel="0" collapsed="false">
      <c r="A151" s="14" t="s">
        <v>852</v>
      </c>
      <c r="B151" s="15" t="s">
        <v>14</v>
      </c>
      <c r="C151" s="15" t="s">
        <v>767</v>
      </c>
      <c r="D151" s="16" t="s">
        <v>844</v>
      </c>
      <c r="E151" s="17" t="s">
        <v>853</v>
      </c>
      <c r="F151" s="16" t="s">
        <v>846</v>
      </c>
      <c r="G151" s="16" t="s">
        <v>847</v>
      </c>
      <c r="H151" s="16" t="s">
        <v>799</v>
      </c>
      <c r="I151" s="16" t="s">
        <v>773</v>
      </c>
      <c r="J151" s="16" t="s">
        <v>811</v>
      </c>
      <c r="K151" s="16" t="s">
        <v>854</v>
      </c>
    </row>
    <row r="152" customFormat="false" ht="22.35" hidden="false" customHeight="false" outlineLevel="0" collapsed="false">
      <c r="A152" s="14" t="s">
        <v>855</v>
      </c>
      <c r="B152" s="15" t="s">
        <v>14</v>
      </c>
      <c r="C152" s="15" t="s">
        <v>767</v>
      </c>
      <c r="D152" s="16" t="s">
        <v>844</v>
      </c>
      <c r="E152" s="17" t="s">
        <v>856</v>
      </c>
      <c r="F152" s="16" t="s">
        <v>846</v>
      </c>
      <c r="G152" s="16" t="s">
        <v>847</v>
      </c>
      <c r="H152" s="16" t="s">
        <v>799</v>
      </c>
      <c r="I152" s="16" t="s">
        <v>773</v>
      </c>
      <c r="J152" s="16" t="s">
        <v>811</v>
      </c>
      <c r="K152" s="16" t="s">
        <v>857</v>
      </c>
    </row>
    <row r="153" customFormat="false" ht="22.35" hidden="false" customHeight="false" outlineLevel="0" collapsed="false">
      <c r="A153" s="14" t="s">
        <v>858</v>
      </c>
      <c r="B153" s="15" t="s">
        <v>14</v>
      </c>
      <c r="C153" s="15" t="s">
        <v>767</v>
      </c>
      <c r="D153" s="16" t="s">
        <v>844</v>
      </c>
      <c r="E153" s="17" t="s">
        <v>859</v>
      </c>
      <c r="F153" s="16" t="s">
        <v>846</v>
      </c>
      <c r="G153" s="16" t="s">
        <v>847</v>
      </c>
      <c r="H153" s="16" t="s">
        <v>799</v>
      </c>
      <c r="I153" s="16" t="s">
        <v>773</v>
      </c>
      <c r="J153" s="16" t="s">
        <v>811</v>
      </c>
      <c r="K153" s="16" t="s">
        <v>860</v>
      </c>
    </row>
    <row r="154" customFormat="false" ht="22.35" hidden="false" customHeight="false" outlineLevel="0" collapsed="false">
      <c r="A154" s="14" t="s">
        <v>861</v>
      </c>
      <c r="B154" s="15" t="s">
        <v>14</v>
      </c>
      <c r="C154" s="15" t="s">
        <v>767</v>
      </c>
      <c r="D154" s="16" t="s">
        <v>844</v>
      </c>
      <c r="E154" s="17" t="s">
        <v>862</v>
      </c>
      <c r="F154" s="16" t="s">
        <v>846</v>
      </c>
      <c r="G154" s="16" t="s">
        <v>847</v>
      </c>
      <c r="H154" s="16" t="s">
        <v>799</v>
      </c>
      <c r="I154" s="16" t="s">
        <v>773</v>
      </c>
      <c r="J154" s="16" t="s">
        <v>811</v>
      </c>
      <c r="K154" s="16" t="s">
        <v>863</v>
      </c>
    </row>
    <row r="155" customFormat="false" ht="22.35" hidden="false" customHeight="false" outlineLevel="0" collapsed="false">
      <c r="A155" s="14" t="s">
        <v>864</v>
      </c>
      <c r="B155" s="15" t="s">
        <v>14</v>
      </c>
      <c r="C155" s="15" t="s">
        <v>767</v>
      </c>
      <c r="D155" s="16" t="s">
        <v>844</v>
      </c>
      <c r="E155" s="17" t="s">
        <v>865</v>
      </c>
      <c r="F155" s="16" t="s">
        <v>846</v>
      </c>
      <c r="G155" s="16" t="s">
        <v>847</v>
      </c>
      <c r="H155" s="16" t="s">
        <v>799</v>
      </c>
      <c r="I155" s="16" t="s">
        <v>773</v>
      </c>
      <c r="J155" s="16" t="s">
        <v>811</v>
      </c>
      <c r="K155" s="16" t="s">
        <v>866</v>
      </c>
    </row>
    <row r="156" customFormat="false" ht="22.35" hidden="false" customHeight="false" outlineLevel="0" collapsed="false">
      <c r="A156" s="14" t="s">
        <v>867</v>
      </c>
      <c r="B156" s="15" t="s">
        <v>14</v>
      </c>
      <c r="C156" s="15" t="s">
        <v>767</v>
      </c>
      <c r="D156" s="16" t="s">
        <v>844</v>
      </c>
      <c r="E156" s="17" t="s">
        <v>868</v>
      </c>
      <c r="F156" s="16" t="s">
        <v>846</v>
      </c>
      <c r="G156" s="16" t="s">
        <v>847</v>
      </c>
      <c r="H156" s="16" t="s">
        <v>799</v>
      </c>
      <c r="I156" s="16" t="s">
        <v>773</v>
      </c>
      <c r="J156" s="16" t="s">
        <v>811</v>
      </c>
      <c r="K156" s="16" t="s">
        <v>869</v>
      </c>
    </row>
    <row r="157" customFormat="false" ht="22.35" hidden="false" customHeight="false" outlineLevel="0" collapsed="false">
      <c r="A157" s="14" t="s">
        <v>870</v>
      </c>
      <c r="B157" s="15" t="s">
        <v>14</v>
      </c>
      <c r="C157" s="15" t="s">
        <v>767</v>
      </c>
      <c r="D157" s="16" t="s">
        <v>844</v>
      </c>
      <c r="E157" s="17" t="s">
        <v>871</v>
      </c>
      <c r="F157" s="16" t="s">
        <v>846</v>
      </c>
      <c r="G157" s="16" t="s">
        <v>847</v>
      </c>
      <c r="H157" s="16" t="s">
        <v>799</v>
      </c>
      <c r="I157" s="16" t="s">
        <v>773</v>
      </c>
      <c r="J157" s="16" t="s">
        <v>811</v>
      </c>
      <c r="K157" s="16" t="s">
        <v>872</v>
      </c>
    </row>
    <row r="158" customFormat="false" ht="22.35" hidden="false" customHeight="false" outlineLevel="0" collapsed="false">
      <c r="A158" s="14" t="s">
        <v>873</v>
      </c>
      <c r="B158" s="15" t="s">
        <v>14</v>
      </c>
      <c r="C158" s="15" t="s">
        <v>767</v>
      </c>
      <c r="D158" s="16" t="s">
        <v>844</v>
      </c>
      <c r="E158" s="17" t="s">
        <v>874</v>
      </c>
      <c r="F158" s="16" t="s">
        <v>846</v>
      </c>
      <c r="G158" s="16" t="s">
        <v>847</v>
      </c>
      <c r="H158" s="16" t="s">
        <v>799</v>
      </c>
      <c r="I158" s="16" t="s">
        <v>773</v>
      </c>
      <c r="J158" s="16" t="s">
        <v>811</v>
      </c>
      <c r="K158" s="16" t="s">
        <v>875</v>
      </c>
    </row>
    <row r="159" customFormat="false" ht="22.35" hidden="false" customHeight="false" outlineLevel="0" collapsed="false">
      <c r="A159" s="14" t="s">
        <v>876</v>
      </c>
      <c r="B159" s="15" t="s">
        <v>14</v>
      </c>
      <c r="C159" s="15" t="s">
        <v>767</v>
      </c>
      <c r="D159" s="16" t="s">
        <v>844</v>
      </c>
      <c r="E159" s="17" t="s">
        <v>877</v>
      </c>
      <c r="F159" s="16" t="s">
        <v>846</v>
      </c>
      <c r="G159" s="16" t="s">
        <v>847</v>
      </c>
      <c r="H159" s="16" t="s">
        <v>799</v>
      </c>
      <c r="I159" s="16" t="s">
        <v>773</v>
      </c>
      <c r="J159" s="16" t="s">
        <v>811</v>
      </c>
      <c r="K159" s="16" t="s">
        <v>878</v>
      </c>
    </row>
    <row r="160" customFormat="false" ht="22.35" hidden="false" customHeight="false" outlineLevel="0" collapsed="false">
      <c r="A160" s="14" t="s">
        <v>879</v>
      </c>
      <c r="B160" s="15" t="s">
        <v>14</v>
      </c>
      <c r="C160" s="15" t="s">
        <v>767</v>
      </c>
      <c r="D160" s="16" t="s">
        <v>844</v>
      </c>
      <c r="E160" s="17" t="s">
        <v>880</v>
      </c>
      <c r="F160" s="16" t="s">
        <v>846</v>
      </c>
      <c r="G160" s="16" t="s">
        <v>847</v>
      </c>
      <c r="H160" s="16" t="s">
        <v>799</v>
      </c>
      <c r="I160" s="16" t="s">
        <v>773</v>
      </c>
      <c r="J160" s="16" t="s">
        <v>811</v>
      </c>
      <c r="K160" s="16" t="s">
        <v>881</v>
      </c>
    </row>
    <row r="161" customFormat="false" ht="22.35" hidden="false" customHeight="false" outlineLevel="0" collapsed="false">
      <c r="A161" s="14" t="s">
        <v>882</v>
      </c>
      <c r="B161" s="15" t="s">
        <v>14</v>
      </c>
      <c r="C161" s="15" t="s">
        <v>767</v>
      </c>
      <c r="D161" s="16" t="s">
        <v>844</v>
      </c>
      <c r="E161" s="17" t="s">
        <v>883</v>
      </c>
      <c r="F161" s="16" t="s">
        <v>846</v>
      </c>
      <c r="G161" s="16" t="s">
        <v>847</v>
      </c>
      <c r="H161" s="16" t="s">
        <v>799</v>
      </c>
      <c r="I161" s="16" t="s">
        <v>773</v>
      </c>
      <c r="J161" s="16" t="s">
        <v>811</v>
      </c>
      <c r="K161" s="16" t="s">
        <v>884</v>
      </c>
    </row>
    <row r="162" customFormat="false" ht="22.35" hidden="false" customHeight="false" outlineLevel="0" collapsed="false">
      <c r="A162" s="14" t="s">
        <v>885</v>
      </c>
      <c r="B162" s="15" t="s">
        <v>14</v>
      </c>
      <c r="C162" s="15" t="s">
        <v>767</v>
      </c>
      <c r="D162" s="16" t="s">
        <v>844</v>
      </c>
      <c r="E162" s="17" t="s">
        <v>886</v>
      </c>
      <c r="F162" s="16" t="s">
        <v>846</v>
      </c>
      <c r="G162" s="16" t="s">
        <v>847</v>
      </c>
      <c r="H162" s="16" t="s">
        <v>799</v>
      </c>
      <c r="I162" s="16" t="s">
        <v>773</v>
      </c>
      <c r="J162" s="16" t="s">
        <v>811</v>
      </c>
      <c r="K162" s="16" t="s">
        <v>887</v>
      </c>
    </row>
    <row r="163" customFormat="false" ht="22.35" hidden="false" customHeight="false" outlineLevel="0" collapsed="false">
      <c r="A163" s="14" t="s">
        <v>888</v>
      </c>
      <c r="B163" s="15" t="s">
        <v>14</v>
      </c>
      <c r="C163" s="15" t="s">
        <v>767</v>
      </c>
      <c r="D163" s="16" t="s">
        <v>844</v>
      </c>
      <c r="E163" s="17" t="s">
        <v>889</v>
      </c>
      <c r="F163" s="16" t="s">
        <v>846</v>
      </c>
      <c r="G163" s="16" t="s">
        <v>847</v>
      </c>
      <c r="H163" s="16" t="s">
        <v>799</v>
      </c>
      <c r="I163" s="16" t="s">
        <v>773</v>
      </c>
      <c r="J163" s="16" t="s">
        <v>811</v>
      </c>
      <c r="K163" s="16" t="s">
        <v>887</v>
      </c>
    </row>
    <row r="164" customFormat="false" ht="22.35" hidden="false" customHeight="false" outlineLevel="0" collapsed="false">
      <c r="A164" s="14" t="s">
        <v>890</v>
      </c>
      <c r="B164" s="15" t="s">
        <v>14</v>
      </c>
      <c r="C164" s="15" t="s">
        <v>767</v>
      </c>
      <c r="D164" s="16" t="s">
        <v>844</v>
      </c>
      <c r="E164" s="17" t="s">
        <v>891</v>
      </c>
      <c r="F164" s="16" t="s">
        <v>846</v>
      </c>
      <c r="G164" s="16" t="s">
        <v>847</v>
      </c>
      <c r="H164" s="16" t="s">
        <v>799</v>
      </c>
      <c r="I164" s="16" t="s">
        <v>773</v>
      </c>
      <c r="J164" s="16" t="s">
        <v>811</v>
      </c>
      <c r="K164" s="16" t="s">
        <v>892</v>
      </c>
    </row>
    <row r="165" customFormat="false" ht="22.35" hidden="false" customHeight="false" outlineLevel="0" collapsed="false">
      <c r="A165" s="14" t="s">
        <v>893</v>
      </c>
      <c r="B165" s="15" t="s">
        <v>14</v>
      </c>
      <c r="C165" s="15" t="s">
        <v>767</v>
      </c>
      <c r="D165" s="16" t="s">
        <v>844</v>
      </c>
      <c r="E165" s="17" t="s">
        <v>894</v>
      </c>
      <c r="F165" s="16" t="s">
        <v>846</v>
      </c>
      <c r="G165" s="16" t="s">
        <v>847</v>
      </c>
      <c r="H165" s="16" t="s">
        <v>799</v>
      </c>
      <c r="I165" s="16" t="s">
        <v>773</v>
      </c>
      <c r="J165" s="16" t="s">
        <v>811</v>
      </c>
      <c r="K165" s="16" t="s">
        <v>895</v>
      </c>
    </row>
    <row r="166" customFormat="false" ht="22.35" hidden="false" customHeight="false" outlineLevel="0" collapsed="false">
      <c r="A166" s="14" t="s">
        <v>896</v>
      </c>
      <c r="B166" s="15" t="s">
        <v>14</v>
      </c>
      <c r="C166" s="15" t="s">
        <v>767</v>
      </c>
      <c r="D166" s="16" t="s">
        <v>844</v>
      </c>
      <c r="E166" s="17" t="s">
        <v>897</v>
      </c>
      <c r="F166" s="16" t="s">
        <v>846</v>
      </c>
      <c r="G166" s="16" t="s">
        <v>847</v>
      </c>
      <c r="H166" s="16" t="s">
        <v>799</v>
      </c>
      <c r="I166" s="16" t="s">
        <v>773</v>
      </c>
      <c r="J166" s="16" t="s">
        <v>811</v>
      </c>
      <c r="K166" s="16" t="s">
        <v>895</v>
      </c>
    </row>
    <row r="167" customFormat="false" ht="22.35" hidden="false" customHeight="false" outlineLevel="0" collapsed="false">
      <c r="A167" s="14" t="s">
        <v>898</v>
      </c>
      <c r="B167" s="15" t="s">
        <v>14</v>
      </c>
      <c r="C167" s="15" t="s">
        <v>767</v>
      </c>
      <c r="D167" s="16" t="s">
        <v>844</v>
      </c>
      <c r="E167" s="17" t="s">
        <v>899</v>
      </c>
      <c r="F167" s="16" t="s">
        <v>846</v>
      </c>
      <c r="G167" s="16" t="s">
        <v>847</v>
      </c>
      <c r="H167" s="16" t="s">
        <v>799</v>
      </c>
      <c r="I167" s="16" t="s">
        <v>773</v>
      </c>
      <c r="J167" s="16" t="s">
        <v>811</v>
      </c>
      <c r="K167" s="16" t="s">
        <v>900</v>
      </c>
    </row>
    <row r="168" customFormat="false" ht="22.35" hidden="false" customHeight="false" outlineLevel="0" collapsed="false">
      <c r="A168" s="14" t="s">
        <v>901</v>
      </c>
      <c r="B168" s="15" t="s">
        <v>14</v>
      </c>
      <c r="C168" s="15" t="s">
        <v>767</v>
      </c>
      <c r="D168" s="16" t="s">
        <v>844</v>
      </c>
      <c r="E168" s="17" t="s">
        <v>902</v>
      </c>
      <c r="F168" s="16" t="s">
        <v>846</v>
      </c>
      <c r="G168" s="16" t="s">
        <v>847</v>
      </c>
      <c r="H168" s="16" t="s">
        <v>799</v>
      </c>
      <c r="I168" s="16" t="s">
        <v>773</v>
      </c>
      <c r="J168" s="16" t="s">
        <v>811</v>
      </c>
      <c r="K168" s="16" t="s">
        <v>903</v>
      </c>
    </row>
    <row r="169" customFormat="false" ht="22.35" hidden="false" customHeight="false" outlineLevel="0" collapsed="false">
      <c r="A169" s="14" t="s">
        <v>904</v>
      </c>
      <c r="B169" s="15" t="s">
        <v>14</v>
      </c>
      <c r="C169" s="15" t="s">
        <v>767</v>
      </c>
      <c r="D169" s="16" t="s">
        <v>844</v>
      </c>
      <c r="E169" s="17" t="s">
        <v>905</v>
      </c>
      <c r="F169" s="16" t="s">
        <v>846</v>
      </c>
      <c r="G169" s="16" t="s">
        <v>847</v>
      </c>
      <c r="H169" s="16" t="s">
        <v>799</v>
      </c>
      <c r="I169" s="16" t="s">
        <v>773</v>
      </c>
      <c r="J169" s="16" t="s">
        <v>811</v>
      </c>
      <c r="K169" s="16" t="s">
        <v>906</v>
      </c>
    </row>
    <row r="170" customFormat="false" ht="22.35" hidden="false" customHeight="false" outlineLevel="0" collapsed="false">
      <c r="A170" s="14" t="s">
        <v>907</v>
      </c>
      <c r="B170" s="15" t="s">
        <v>14</v>
      </c>
      <c r="C170" s="15" t="s">
        <v>767</v>
      </c>
      <c r="D170" s="16" t="s">
        <v>844</v>
      </c>
      <c r="E170" s="17" t="s">
        <v>908</v>
      </c>
      <c r="F170" s="16" t="s">
        <v>846</v>
      </c>
      <c r="G170" s="16" t="s">
        <v>847</v>
      </c>
      <c r="H170" s="16" t="s">
        <v>799</v>
      </c>
      <c r="I170" s="16" t="s">
        <v>773</v>
      </c>
      <c r="J170" s="16" t="s">
        <v>811</v>
      </c>
      <c r="K170" s="16" t="s">
        <v>906</v>
      </c>
    </row>
    <row r="171" customFormat="false" ht="22.35" hidden="false" customHeight="false" outlineLevel="0" collapsed="false">
      <c r="A171" s="14" t="s">
        <v>909</v>
      </c>
      <c r="B171" s="15" t="s">
        <v>14</v>
      </c>
      <c r="C171" s="15" t="s">
        <v>767</v>
      </c>
      <c r="D171" s="16" t="s">
        <v>844</v>
      </c>
      <c r="E171" s="17" t="s">
        <v>910</v>
      </c>
      <c r="F171" s="16" t="s">
        <v>846</v>
      </c>
      <c r="G171" s="16" t="s">
        <v>847</v>
      </c>
      <c r="H171" s="16" t="s">
        <v>799</v>
      </c>
      <c r="I171" s="16" t="s">
        <v>773</v>
      </c>
      <c r="J171" s="16" t="s">
        <v>811</v>
      </c>
      <c r="K171" s="16" t="s">
        <v>911</v>
      </c>
    </row>
    <row r="172" customFormat="false" ht="22.35" hidden="false" customHeight="false" outlineLevel="0" collapsed="false">
      <c r="A172" s="14" t="s">
        <v>912</v>
      </c>
      <c r="B172" s="15" t="s">
        <v>14</v>
      </c>
      <c r="C172" s="15" t="s">
        <v>767</v>
      </c>
      <c r="D172" s="16" t="s">
        <v>844</v>
      </c>
      <c r="E172" s="17" t="s">
        <v>913</v>
      </c>
      <c r="F172" s="16" t="s">
        <v>846</v>
      </c>
      <c r="G172" s="16" t="s">
        <v>847</v>
      </c>
      <c r="H172" s="16" t="s">
        <v>799</v>
      </c>
      <c r="I172" s="16" t="s">
        <v>773</v>
      </c>
      <c r="J172" s="16" t="s">
        <v>811</v>
      </c>
      <c r="K172" s="16" t="s">
        <v>914</v>
      </c>
    </row>
    <row r="173" customFormat="false" ht="22.35" hidden="false" customHeight="false" outlineLevel="0" collapsed="false">
      <c r="A173" s="14" t="s">
        <v>915</v>
      </c>
      <c r="B173" s="15" t="s">
        <v>14</v>
      </c>
      <c r="C173" s="15" t="s">
        <v>767</v>
      </c>
      <c r="D173" s="16" t="s">
        <v>844</v>
      </c>
      <c r="E173" s="17" t="s">
        <v>916</v>
      </c>
      <c r="F173" s="16" t="s">
        <v>846</v>
      </c>
      <c r="G173" s="16" t="s">
        <v>847</v>
      </c>
      <c r="H173" s="16" t="s">
        <v>799</v>
      </c>
      <c r="I173" s="16" t="s">
        <v>773</v>
      </c>
      <c r="J173" s="16" t="s">
        <v>811</v>
      </c>
      <c r="K173" s="16" t="s">
        <v>917</v>
      </c>
    </row>
    <row r="174" customFormat="false" ht="22.35" hidden="false" customHeight="false" outlineLevel="0" collapsed="false">
      <c r="A174" s="14" t="s">
        <v>918</v>
      </c>
      <c r="B174" s="15" t="s">
        <v>14</v>
      </c>
      <c r="C174" s="15" t="s">
        <v>767</v>
      </c>
      <c r="D174" s="16" t="s">
        <v>844</v>
      </c>
      <c r="E174" s="17" t="s">
        <v>919</v>
      </c>
      <c r="F174" s="16" t="s">
        <v>846</v>
      </c>
      <c r="G174" s="16" t="s">
        <v>847</v>
      </c>
      <c r="H174" s="16" t="s">
        <v>799</v>
      </c>
      <c r="I174" s="16" t="s">
        <v>773</v>
      </c>
      <c r="J174" s="16" t="s">
        <v>811</v>
      </c>
      <c r="K174" s="16" t="s">
        <v>920</v>
      </c>
    </row>
    <row r="175" customFormat="false" ht="22.35" hidden="false" customHeight="false" outlineLevel="0" collapsed="false">
      <c r="A175" s="14" t="s">
        <v>921</v>
      </c>
      <c r="B175" s="15" t="s">
        <v>14</v>
      </c>
      <c r="C175" s="15" t="s">
        <v>767</v>
      </c>
      <c r="D175" s="16" t="s">
        <v>844</v>
      </c>
      <c r="E175" s="17" t="s">
        <v>922</v>
      </c>
      <c r="F175" s="16" t="s">
        <v>846</v>
      </c>
      <c r="G175" s="16" t="s">
        <v>847</v>
      </c>
      <c r="H175" s="16" t="s">
        <v>799</v>
      </c>
      <c r="I175" s="16" t="s">
        <v>773</v>
      </c>
      <c r="J175" s="16" t="s">
        <v>811</v>
      </c>
      <c r="K175" s="16" t="s">
        <v>923</v>
      </c>
    </row>
    <row r="176" customFormat="false" ht="22.35" hidden="false" customHeight="false" outlineLevel="0" collapsed="false">
      <c r="A176" s="14" t="s">
        <v>924</v>
      </c>
      <c r="B176" s="15" t="s">
        <v>14</v>
      </c>
      <c r="C176" s="15" t="s">
        <v>767</v>
      </c>
      <c r="D176" s="16" t="s">
        <v>844</v>
      </c>
      <c r="E176" s="17" t="s">
        <v>925</v>
      </c>
      <c r="F176" s="16" t="s">
        <v>846</v>
      </c>
      <c r="G176" s="16" t="s">
        <v>847</v>
      </c>
      <c r="H176" s="16" t="s">
        <v>799</v>
      </c>
      <c r="I176" s="16" t="s">
        <v>773</v>
      </c>
      <c r="J176" s="16" t="s">
        <v>811</v>
      </c>
      <c r="K176" s="16" t="s">
        <v>926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7" topLeftCell="F8" activePane="bottomRight" state="frozen"/>
      <selection pane="topLeft" activeCell="A1" activeCellId="0" sqref="A1"/>
      <selection pane="topRight" activeCell="F1" activeCellId="0" sqref="F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22"/>
    <col collapsed="false" customWidth="true" hidden="false" outlineLevel="0" max="4" min="4" style="0" width="26"/>
    <col collapsed="false" customWidth="true" hidden="false" outlineLevel="0" max="5" min="5" style="0" width="32"/>
    <col collapsed="false" customWidth="true" hidden="false" outlineLevel="0" max="6" min="6" style="0" width="40"/>
    <col collapsed="false" customWidth="true" hidden="false" outlineLevel="0" max="7" min="7" style="0" width="42"/>
    <col collapsed="false" customWidth="true" hidden="false" outlineLevel="0" max="8" min="8" style="0" width="30"/>
    <col collapsed="false" customWidth="true" hidden="false" outlineLevel="0" max="9" min="9" style="0" width="16"/>
    <col collapsed="false" customWidth="true" hidden="false" outlineLevel="0" max="10" min="10" style="0" width="22"/>
    <col collapsed="false" customWidth="true" hidden="false" outlineLevel="0" max="11" min="11" style="0" width="46"/>
  </cols>
  <sheetData>
    <row r="1" customFormat="false" ht="33.75" hidden="false" customHeight="true" outlineLevel="0" collapsed="false">
      <c r="D1" s="1" t="s">
        <v>19</v>
      </c>
    </row>
    <row r="3" customFormat="false" ht="15" hidden="false" customHeight="false" outlineLevel="0" collapsed="false">
      <c r="A3" s="2" t="s">
        <v>1100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12" t="s">
        <v>27</v>
      </c>
    </row>
    <row r="7" customFormat="false" ht="30" hidden="false" customHeight="true" outlineLevel="0" collapsed="false">
      <c r="A7" s="13" t="s">
        <v>30</v>
      </c>
      <c r="B7" s="13" t="s">
        <v>31</v>
      </c>
      <c r="C7" s="13" t="s">
        <v>32</v>
      </c>
      <c r="D7" s="13" t="s">
        <v>33</v>
      </c>
      <c r="E7" s="13" t="s">
        <v>34</v>
      </c>
      <c r="F7" s="13" t="s">
        <v>35</v>
      </c>
      <c r="G7" s="13" t="s">
        <v>36</v>
      </c>
      <c r="H7" s="13" t="s">
        <v>37</v>
      </c>
      <c r="I7" s="13" t="s">
        <v>38</v>
      </c>
      <c r="J7" s="13" t="s">
        <v>39</v>
      </c>
      <c r="K7" s="13" t="s">
        <v>40</v>
      </c>
    </row>
    <row r="8" customFormat="false" ht="32.8" hidden="false" customHeight="false" outlineLevel="0" collapsed="false">
      <c r="A8" s="14" t="s">
        <v>927</v>
      </c>
      <c r="B8" s="15" t="s">
        <v>19</v>
      </c>
      <c r="C8" s="15" t="s">
        <v>928</v>
      </c>
      <c r="D8" s="16" t="s">
        <v>928</v>
      </c>
      <c r="E8" s="17" t="s">
        <v>929</v>
      </c>
      <c r="F8" s="16" t="s">
        <v>930</v>
      </c>
      <c r="G8" s="16" t="s">
        <v>931</v>
      </c>
      <c r="H8" s="16" t="s">
        <v>932</v>
      </c>
      <c r="I8" s="16" t="s">
        <v>933</v>
      </c>
      <c r="J8" s="16" t="s">
        <v>155</v>
      </c>
      <c r="K8" s="16" t="s">
        <v>934</v>
      </c>
    </row>
    <row r="9" customFormat="false" ht="32.8" hidden="false" customHeight="false" outlineLevel="0" collapsed="false">
      <c r="A9" s="14" t="s">
        <v>935</v>
      </c>
      <c r="B9" s="15" t="s">
        <v>19</v>
      </c>
      <c r="C9" s="15" t="s">
        <v>928</v>
      </c>
      <c r="D9" s="16" t="s">
        <v>928</v>
      </c>
      <c r="E9" s="17" t="s">
        <v>936</v>
      </c>
      <c r="F9" s="16" t="s">
        <v>930</v>
      </c>
      <c r="G9" s="16" t="s">
        <v>937</v>
      </c>
      <c r="H9" s="16" t="s">
        <v>932</v>
      </c>
      <c r="I9" s="16" t="s">
        <v>933</v>
      </c>
      <c r="J9" s="16" t="s">
        <v>155</v>
      </c>
      <c r="K9" s="16" t="s">
        <v>934</v>
      </c>
    </row>
    <row r="10" customFormat="false" ht="32.8" hidden="false" customHeight="false" outlineLevel="0" collapsed="false">
      <c r="A10" s="14" t="s">
        <v>938</v>
      </c>
      <c r="B10" s="15" t="s">
        <v>19</v>
      </c>
      <c r="C10" s="15" t="s">
        <v>928</v>
      </c>
      <c r="D10" s="16" t="s">
        <v>928</v>
      </c>
      <c r="E10" s="17" t="s">
        <v>939</v>
      </c>
      <c r="F10" s="16" t="s">
        <v>930</v>
      </c>
      <c r="G10" s="16" t="s">
        <v>940</v>
      </c>
      <c r="H10" s="16" t="s">
        <v>932</v>
      </c>
      <c r="I10" s="16" t="s">
        <v>933</v>
      </c>
      <c r="J10" s="16" t="s">
        <v>155</v>
      </c>
      <c r="K10" s="16" t="s">
        <v>934</v>
      </c>
    </row>
    <row r="11" customFormat="false" ht="32.8" hidden="false" customHeight="false" outlineLevel="0" collapsed="false">
      <c r="A11" s="14" t="s">
        <v>941</v>
      </c>
      <c r="B11" s="15" t="s">
        <v>19</v>
      </c>
      <c r="C11" s="15" t="s">
        <v>928</v>
      </c>
      <c r="D11" s="16" t="s">
        <v>928</v>
      </c>
      <c r="E11" s="17" t="s">
        <v>942</v>
      </c>
      <c r="F11" s="16" t="s">
        <v>930</v>
      </c>
      <c r="G11" s="16" t="s">
        <v>943</v>
      </c>
      <c r="H11" s="16" t="s">
        <v>932</v>
      </c>
      <c r="I11" s="16" t="s">
        <v>933</v>
      </c>
      <c r="J11" s="16" t="s">
        <v>155</v>
      </c>
      <c r="K11" s="16" t="s">
        <v>934</v>
      </c>
    </row>
    <row r="12" customFormat="false" ht="32.8" hidden="false" customHeight="false" outlineLevel="0" collapsed="false">
      <c r="A12" s="14" t="s">
        <v>944</v>
      </c>
      <c r="B12" s="15" t="s">
        <v>19</v>
      </c>
      <c r="C12" s="15" t="s">
        <v>928</v>
      </c>
      <c r="D12" s="16" t="s">
        <v>928</v>
      </c>
      <c r="E12" s="17" t="s">
        <v>945</v>
      </c>
      <c r="F12" s="16" t="s">
        <v>930</v>
      </c>
      <c r="G12" s="16" t="s">
        <v>946</v>
      </c>
      <c r="H12" s="16" t="s">
        <v>932</v>
      </c>
      <c r="I12" s="16" t="s">
        <v>947</v>
      </c>
      <c r="J12" s="16" t="s">
        <v>155</v>
      </c>
      <c r="K12" s="16" t="s">
        <v>934</v>
      </c>
    </row>
    <row r="13" customFormat="false" ht="32.8" hidden="false" customHeight="false" outlineLevel="0" collapsed="false">
      <c r="A13" s="14" t="s">
        <v>948</v>
      </c>
      <c r="B13" s="15" t="s">
        <v>19</v>
      </c>
      <c r="C13" s="15" t="s">
        <v>928</v>
      </c>
      <c r="D13" s="16" t="s">
        <v>928</v>
      </c>
      <c r="E13" s="17" t="s">
        <v>949</v>
      </c>
      <c r="F13" s="16" t="s">
        <v>930</v>
      </c>
      <c r="G13" s="16" t="s">
        <v>950</v>
      </c>
      <c r="H13" s="16" t="s">
        <v>932</v>
      </c>
      <c r="I13" s="16" t="s">
        <v>933</v>
      </c>
      <c r="J13" s="16" t="s">
        <v>155</v>
      </c>
      <c r="K13" s="16" t="s">
        <v>934</v>
      </c>
    </row>
    <row r="14" customFormat="false" ht="32.8" hidden="false" customHeight="false" outlineLevel="0" collapsed="false">
      <c r="A14" s="14" t="s">
        <v>951</v>
      </c>
      <c r="B14" s="15" t="s">
        <v>19</v>
      </c>
      <c r="C14" s="15" t="s">
        <v>928</v>
      </c>
      <c r="D14" s="16" t="s">
        <v>928</v>
      </c>
      <c r="E14" s="17" t="s">
        <v>952</v>
      </c>
      <c r="F14" s="16" t="s">
        <v>930</v>
      </c>
      <c r="G14" s="16" t="s">
        <v>953</v>
      </c>
      <c r="H14" s="16" t="s">
        <v>932</v>
      </c>
      <c r="I14" s="16" t="s">
        <v>933</v>
      </c>
      <c r="J14" s="16" t="s">
        <v>155</v>
      </c>
      <c r="K14" s="16" t="s">
        <v>934</v>
      </c>
    </row>
    <row r="15" customFormat="false" ht="32.8" hidden="false" customHeight="false" outlineLevel="0" collapsed="false">
      <c r="A15" s="14" t="s">
        <v>954</v>
      </c>
      <c r="B15" s="15" t="s">
        <v>19</v>
      </c>
      <c r="C15" s="15" t="s">
        <v>928</v>
      </c>
      <c r="D15" s="16" t="s">
        <v>928</v>
      </c>
      <c r="E15" s="17" t="s">
        <v>955</v>
      </c>
      <c r="F15" s="16" t="s">
        <v>930</v>
      </c>
      <c r="G15" s="16" t="s">
        <v>956</v>
      </c>
      <c r="H15" s="16" t="s">
        <v>932</v>
      </c>
      <c r="I15" s="16" t="s">
        <v>957</v>
      </c>
      <c r="J15" s="16" t="s">
        <v>155</v>
      </c>
      <c r="K15" s="16" t="s">
        <v>934</v>
      </c>
    </row>
    <row r="16" customFormat="false" ht="32.8" hidden="false" customHeight="false" outlineLevel="0" collapsed="false">
      <c r="A16" s="14" t="s">
        <v>958</v>
      </c>
      <c r="B16" s="15" t="s">
        <v>19</v>
      </c>
      <c r="C16" s="15" t="s">
        <v>959</v>
      </c>
      <c r="D16" s="16" t="s">
        <v>959</v>
      </c>
      <c r="E16" s="17" t="s">
        <v>960</v>
      </c>
      <c r="F16" s="16" t="s">
        <v>961</v>
      </c>
      <c r="G16" s="16" t="s">
        <v>962</v>
      </c>
      <c r="H16" s="16" t="s">
        <v>963</v>
      </c>
      <c r="I16" s="16" t="s">
        <v>180</v>
      </c>
      <c r="J16" s="16" t="s">
        <v>155</v>
      </c>
      <c r="K16" s="16" t="s">
        <v>964</v>
      </c>
    </row>
    <row r="17" customFormat="false" ht="32.8" hidden="false" customHeight="false" outlineLevel="0" collapsed="false">
      <c r="A17" s="14" t="s">
        <v>965</v>
      </c>
      <c r="B17" s="15" t="s">
        <v>19</v>
      </c>
      <c r="C17" s="15" t="s">
        <v>959</v>
      </c>
      <c r="D17" s="16" t="s">
        <v>959</v>
      </c>
      <c r="E17" s="17" t="s">
        <v>966</v>
      </c>
      <c r="F17" s="16" t="s">
        <v>961</v>
      </c>
      <c r="G17" s="16" t="s">
        <v>967</v>
      </c>
      <c r="H17" s="16" t="s">
        <v>963</v>
      </c>
      <c r="I17" s="16" t="s">
        <v>180</v>
      </c>
      <c r="J17" s="16" t="s">
        <v>155</v>
      </c>
      <c r="K17" s="16" t="s">
        <v>964</v>
      </c>
    </row>
    <row r="18" customFormat="false" ht="32.8" hidden="false" customHeight="false" outlineLevel="0" collapsed="false">
      <c r="A18" s="14" t="s">
        <v>968</v>
      </c>
      <c r="B18" s="15" t="s">
        <v>19</v>
      </c>
      <c r="C18" s="15" t="s">
        <v>959</v>
      </c>
      <c r="D18" s="16" t="s">
        <v>959</v>
      </c>
      <c r="E18" s="17" t="s">
        <v>969</v>
      </c>
      <c r="F18" s="16" t="s">
        <v>961</v>
      </c>
      <c r="G18" s="16" t="s">
        <v>970</v>
      </c>
      <c r="H18" s="16" t="s">
        <v>963</v>
      </c>
      <c r="I18" s="16" t="s">
        <v>180</v>
      </c>
      <c r="J18" s="16" t="s">
        <v>155</v>
      </c>
      <c r="K18" s="16" t="s">
        <v>964</v>
      </c>
    </row>
    <row r="19" customFormat="false" ht="32.8" hidden="false" customHeight="false" outlineLevel="0" collapsed="false">
      <c r="A19" s="14" t="s">
        <v>971</v>
      </c>
      <c r="B19" s="15" t="s">
        <v>19</v>
      </c>
      <c r="C19" s="15" t="s">
        <v>959</v>
      </c>
      <c r="D19" s="16" t="s">
        <v>959</v>
      </c>
      <c r="E19" s="17" t="s">
        <v>972</v>
      </c>
      <c r="F19" s="16" t="s">
        <v>961</v>
      </c>
      <c r="G19" s="16" t="s">
        <v>973</v>
      </c>
      <c r="H19" s="16" t="s">
        <v>963</v>
      </c>
      <c r="I19" s="16" t="s">
        <v>180</v>
      </c>
      <c r="J19" s="16" t="s">
        <v>155</v>
      </c>
      <c r="K19" s="16" t="s">
        <v>964</v>
      </c>
    </row>
    <row r="20" customFormat="false" ht="32.8" hidden="false" customHeight="false" outlineLevel="0" collapsed="false">
      <c r="A20" s="14" t="s">
        <v>974</v>
      </c>
      <c r="B20" s="15" t="s">
        <v>19</v>
      </c>
      <c r="C20" s="15" t="s">
        <v>959</v>
      </c>
      <c r="D20" s="16" t="s">
        <v>959</v>
      </c>
      <c r="E20" s="17" t="s">
        <v>975</v>
      </c>
      <c r="F20" s="16" t="s">
        <v>961</v>
      </c>
      <c r="G20" s="16" t="s">
        <v>976</v>
      </c>
      <c r="H20" s="16" t="s">
        <v>963</v>
      </c>
      <c r="I20" s="16" t="s">
        <v>180</v>
      </c>
      <c r="J20" s="16" t="s">
        <v>155</v>
      </c>
      <c r="K20" s="16" t="s">
        <v>964</v>
      </c>
    </row>
    <row r="21" customFormat="false" ht="32.8" hidden="false" customHeight="false" outlineLevel="0" collapsed="false">
      <c r="A21" s="14" t="s">
        <v>977</v>
      </c>
      <c r="B21" s="15" t="s">
        <v>19</v>
      </c>
      <c r="C21" s="15" t="s">
        <v>959</v>
      </c>
      <c r="D21" s="16" t="s">
        <v>959</v>
      </c>
      <c r="E21" s="17" t="s">
        <v>978</v>
      </c>
      <c r="F21" s="16" t="s">
        <v>961</v>
      </c>
      <c r="G21" s="16" t="s">
        <v>979</v>
      </c>
      <c r="H21" s="16" t="s">
        <v>963</v>
      </c>
      <c r="I21" s="16" t="s">
        <v>180</v>
      </c>
      <c r="J21" s="16" t="s">
        <v>155</v>
      </c>
      <c r="K21" s="16" t="s">
        <v>964</v>
      </c>
    </row>
    <row r="22" customFormat="false" ht="32.8" hidden="false" customHeight="false" outlineLevel="0" collapsed="false">
      <c r="A22" s="14" t="s">
        <v>980</v>
      </c>
      <c r="B22" s="15" t="s">
        <v>19</v>
      </c>
      <c r="C22" s="15" t="s">
        <v>959</v>
      </c>
      <c r="D22" s="16" t="s">
        <v>959</v>
      </c>
      <c r="E22" s="17" t="s">
        <v>981</v>
      </c>
      <c r="F22" s="16" t="s">
        <v>961</v>
      </c>
      <c r="G22" s="16" t="s">
        <v>982</v>
      </c>
      <c r="H22" s="16" t="s">
        <v>963</v>
      </c>
      <c r="I22" s="16" t="s">
        <v>180</v>
      </c>
      <c r="J22" s="16" t="s">
        <v>155</v>
      </c>
      <c r="K22" s="16" t="s">
        <v>964</v>
      </c>
    </row>
    <row r="23" customFormat="false" ht="32.8" hidden="false" customHeight="false" outlineLevel="0" collapsed="false">
      <c r="A23" s="14" t="s">
        <v>983</v>
      </c>
      <c r="B23" s="15" t="s">
        <v>19</v>
      </c>
      <c r="C23" s="15" t="s">
        <v>959</v>
      </c>
      <c r="D23" s="16" t="s">
        <v>959</v>
      </c>
      <c r="E23" s="17" t="s">
        <v>984</v>
      </c>
      <c r="F23" s="16" t="s">
        <v>961</v>
      </c>
      <c r="G23" s="16" t="s">
        <v>985</v>
      </c>
      <c r="H23" s="16" t="s">
        <v>963</v>
      </c>
      <c r="I23" s="16" t="s">
        <v>986</v>
      </c>
      <c r="J23" s="16" t="s">
        <v>155</v>
      </c>
      <c r="K23" s="16" t="s">
        <v>964</v>
      </c>
    </row>
    <row r="24" customFormat="false" ht="32.8" hidden="false" customHeight="false" outlineLevel="0" collapsed="false">
      <c r="A24" s="14" t="s">
        <v>987</v>
      </c>
      <c r="B24" s="15" t="s">
        <v>19</v>
      </c>
      <c r="C24" s="15" t="s">
        <v>959</v>
      </c>
      <c r="D24" s="16" t="s">
        <v>959</v>
      </c>
      <c r="E24" s="17" t="s">
        <v>988</v>
      </c>
      <c r="F24" s="16" t="s">
        <v>961</v>
      </c>
      <c r="G24" s="16" t="s">
        <v>989</v>
      </c>
      <c r="H24" s="16" t="s">
        <v>963</v>
      </c>
      <c r="I24" s="16" t="s">
        <v>180</v>
      </c>
      <c r="J24" s="16" t="s">
        <v>155</v>
      </c>
      <c r="K24" s="16" t="s">
        <v>964</v>
      </c>
    </row>
    <row r="25" customFormat="false" ht="32.8" hidden="false" customHeight="false" outlineLevel="0" collapsed="false">
      <c r="A25" s="14" t="s">
        <v>990</v>
      </c>
      <c r="B25" s="15" t="s">
        <v>19</v>
      </c>
      <c r="C25" s="15" t="s">
        <v>959</v>
      </c>
      <c r="D25" s="16" t="s">
        <v>959</v>
      </c>
      <c r="E25" s="17" t="s">
        <v>991</v>
      </c>
      <c r="F25" s="16" t="s">
        <v>961</v>
      </c>
      <c r="G25" s="16" t="s">
        <v>992</v>
      </c>
      <c r="H25" s="16" t="s">
        <v>963</v>
      </c>
      <c r="I25" s="16" t="s">
        <v>986</v>
      </c>
      <c r="J25" s="16" t="s">
        <v>155</v>
      </c>
      <c r="K25" s="16" t="s">
        <v>964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7" topLeftCell="F8" activePane="bottomRight" state="frozen"/>
      <selection pane="topLeft" activeCell="A1" activeCellId="0" sqref="A1"/>
      <selection pane="topRight" activeCell="F1" activeCellId="0" sqref="F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22"/>
    <col collapsed="false" customWidth="true" hidden="false" outlineLevel="0" max="4" min="4" style="0" width="26"/>
    <col collapsed="false" customWidth="true" hidden="false" outlineLevel="0" max="5" min="5" style="0" width="32"/>
    <col collapsed="false" customWidth="true" hidden="false" outlineLevel="0" max="6" min="6" style="0" width="40"/>
    <col collapsed="false" customWidth="true" hidden="false" outlineLevel="0" max="7" min="7" style="0" width="42"/>
    <col collapsed="false" customWidth="true" hidden="false" outlineLevel="0" max="8" min="8" style="0" width="30"/>
    <col collapsed="false" customWidth="true" hidden="false" outlineLevel="0" max="9" min="9" style="0" width="16"/>
    <col collapsed="false" customWidth="true" hidden="false" outlineLevel="0" max="10" min="10" style="0" width="22"/>
    <col collapsed="false" customWidth="true" hidden="false" outlineLevel="0" max="11" min="11" style="0" width="46"/>
  </cols>
  <sheetData>
    <row r="1" customFormat="false" ht="33.75" hidden="false" customHeight="true" outlineLevel="0" collapsed="false">
      <c r="D1" s="1" t="s">
        <v>22</v>
      </c>
    </row>
    <row r="3" customFormat="false" ht="15" hidden="false" customHeight="false" outlineLevel="0" collapsed="false">
      <c r="A3" s="2" t="s">
        <v>1101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12" t="s">
        <v>27</v>
      </c>
    </row>
    <row r="7" customFormat="false" ht="30" hidden="false" customHeight="true" outlineLevel="0" collapsed="false">
      <c r="A7" s="13" t="s">
        <v>30</v>
      </c>
      <c r="B7" s="13" t="s">
        <v>31</v>
      </c>
      <c r="C7" s="13" t="s">
        <v>32</v>
      </c>
      <c r="D7" s="13" t="s">
        <v>33</v>
      </c>
      <c r="E7" s="13" t="s">
        <v>34</v>
      </c>
      <c r="F7" s="13" t="s">
        <v>35</v>
      </c>
      <c r="G7" s="13" t="s">
        <v>36</v>
      </c>
      <c r="H7" s="13" t="s">
        <v>37</v>
      </c>
      <c r="I7" s="13" t="s">
        <v>38</v>
      </c>
      <c r="J7" s="13" t="s">
        <v>39</v>
      </c>
      <c r="K7" s="13" t="s">
        <v>40</v>
      </c>
    </row>
    <row r="8" customFormat="false" ht="22.35" hidden="false" customHeight="false" outlineLevel="0" collapsed="false">
      <c r="A8" s="14" t="s">
        <v>993</v>
      </c>
      <c r="B8" s="15" t="s">
        <v>22</v>
      </c>
      <c r="C8" s="15" t="s">
        <v>994</v>
      </c>
      <c r="D8" s="16" t="s">
        <v>994</v>
      </c>
      <c r="E8" s="17" t="s">
        <v>995</v>
      </c>
      <c r="F8" s="16" t="s">
        <v>996</v>
      </c>
      <c r="G8" s="16" t="s">
        <v>997</v>
      </c>
      <c r="H8" s="16" t="s">
        <v>998</v>
      </c>
      <c r="I8" s="16" t="s">
        <v>999</v>
      </c>
      <c r="J8" s="16" t="s">
        <v>155</v>
      </c>
      <c r="K8" s="16" t="s">
        <v>1000</v>
      </c>
    </row>
    <row r="9" customFormat="false" ht="22.35" hidden="false" customHeight="false" outlineLevel="0" collapsed="false">
      <c r="A9" s="14" t="s">
        <v>1001</v>
      </c>
      <c r="B9" s="15" t="s">
        <v>22</v>
      </c>
      <c r="C9" s="15" t="s">
        <v>994</v>
      </c>
      <c r="D9" s="16" t="s">
        <v>994</v>
      </c>
      <c r="E9" s="17" t="s">
        <v>1002</v>
      </c>
      <c r="F9" s="16" t="s">
        <v>996</v>
      </c>
      <c r="G9" s="16" t="s">
        <v>1003</v>
      </c>
      <c r="H9" s="16" t="s">
        <v>998</v>
      </c>
      <c r="I9" s="16" t="s">
        <v>1004</v>
      </c>
      <c r="J9" s="16" t="s">
        <v>155</v>
      </c>
      <c r="K9" s="16" t="s">
        <v>1000</v>
      </c>
    </row>
    <row r="10" customFormat="false" ht="22.35" hidden="false" customHeight="false" outlineLevel="0" collapsed="false">
      <c r="A10" s="14" t="s">
        <v>1005</v>
      </c>
      <c r="B10" s="15" t="s">
        <v>22</v>
      </c>
      <c r="C10" s="15" t="s">
        <v>994</v>
      </c>
      <c r="D10" s="16" t="s">
        <v>994</v>
      </c>
      <c r="E10" s="17" t="s">
        <v>1006</v>
      </c>
      <c r="F10" s="16" t="s">
        <v>996</v>
      </c>
      <c r="G10" s="16" t="s">
        <v>1007</v>
      </c>
      <c r="H10" s="16" t="s">
        <v>998</v>
      </c>
      <c r="I10" s="16" t="s">
        <v>1008</v>
      </c>
      <c r="J10" s="16" t="s">
        <v>155</v>
      </c>
      <c r="K10" s="16" t="s">
        <v>1000</v>
      </c>
    </row>
    <row r="11" customFormat="false" ht="22.35" hidden="false" customHeight="false" outlineLevel="0" collapsed="false">
      <c r="A11" s="14" t="s">
        <v>1009</v>
      </c>
      <c r="B11" s="15" t="s">
        <v>22</v>
      </c>
      <c r="C11" s="15" t="s">
        <v>994</v>
      </c>
      <c r="D11" s="16" t="s">
        <v>994</v>
      </c>
      <c r="E11" s="17" t="s">
        <v>1010</v>
      </c>
      <c r="F11" s="16" t="s">
        <v>996</v>
      </c>
      <c r="G11" s="16" t="s">
        <v>1011</v>
      </c>
      <c r="H11" s="16" t="s">
        <v>998</v>
      </c>
      <c r="I11" s="16" t="s">
        <v>1012</v>
      </c>
      <c r="J11" s="16" t="s">
        <v>155</v>
      </c>
      <c r="K11" s="16" t="s">
        <v>1000</v>
      </c>
    </row>
    <row r="12" customFormat="false" ht="22.35" hidden="false" customHeight="false" outlineLevel="0" collapsed="false">
      <c r="A12" s="14" t="s">
        <v>1013</v>
      </c>
      <c r="B12" s="15" t="s">
        <v>22</v>
      </c>
      <c r="C12" s="15" t="s">
        <v>994</v>
      </c>
      <c r="D12" s="16" t="s">
        <v>994</v>
      </c>
      <c r="E12" s="17" t="s">
        <v>1014</v>
      </c>
      <c r="F12" s="16" t="s">
        <v>996</v>
      </c>
      <c r="G12" s="16" t="s">
        <v>1015</v>
      </c>
      <c r="H12" s="16" t="s">
        <v>998</v>
      </c>
      <c r="I12" s="16" t="s">
        <v>1016</v>
      </c>
      <c r="J12" s="16" t="s">
        <v>155</v>
      </c>
      <c r="K12" s="16" t="s">
        <v>1000</v>
      </c>
    </row>
    <row r="13" customFormat="false" ht="22.35" hidden="false" customHeight="false" outlineLevel="0" collapsed="false">
      <c r="A13" s="14" t="s">
        <v>1017</v>
      </c>
      <c r="B13" s="15" t="s">
        <v>22</v>
      </c>
      <c r="C13" s="15" t="s">
        <v>994</v>
      </c>
      <c r="D13" s="16" t="s">
        <v>994</v>
      </c>
      <c r="E13" s="17" t="s">
        <v>1018</v>
      </c>
      <c r="F13" s="16" t="s">
        <v>996</v>
      </c>
      <c r="G13" s="16" t="s">
        <v>1019</v>
      </c>
      <c r="H13" s="16" t="s">
        <v>998</v>
      </c>
      <c r="I13" s="16" t="s">
        <v>1020</v>
      </c>
      <c r="J13" s="16" t="s">
        <v>155</v>
      </c>
      <c r="K13" s="16" t="s">
        <v>1000</v>
      </c>
    </row>
    <row r="14" customFormat="false" ht="22.35" hidden="false" customHeight="false" outlineLevel="0" collapsed="false">
      <c r="A14" s="14" t="s">
        <v>1021</v>
      </c>
      <c r="B14" s="15" t="s">
        <v>22</v>
      </c>
      <c r="C14" s="15" t="s">
        <v>994</v>
      </c>
      <c r="D14" s="16" t="s">
        <v>994</v>
      </c>
      <c r="E14" s="17" t="s">
        <v>1022</v>
      </c>
      <c r="F14" s="16" t="s">
        <v>996</v>
      </c>
      <c r="G14" s="16" t="s">
        <v>1023</v>
      </c>
      <c r="H14" s="16" t="s">
        <v>998</v>
      </c>
      <c r="I14" s="16" t="s">
        <v>1024</v>
      </c>
      <c r="J14" s="16" t="s">
        <v>155</v>
      </c>
      <c r="K14" s="16" t="s">
        <v>1000</v>
      </c>
    </row>
    <row r="15" customFormat="false" ht="22.35" hidden="false" customHeight="false" outlineLevel="0" collapsed="false">
      <c r="A15" s="14" t="s">
        <v>1025</v>
      </c>
      <c r="B15" s="15" t="s">
        <v>22</v>
      </c>
      <c r="C15" s="15" t="s">
        <v>994</v>
      </c>
      <c r="D15" s="16" t="s">
        <v>994</v>
      </c>
      <c r="E15" s="17" t="s">
        <v>1026</v>
      </c>
      <c r="F15" s="16" t="s">
        <v>996</v>
      </c>
      <c r="G15" s="16" t="s">
        <v>1027</v>
      </c>
      <c r="H15" s="16" t="s">
        <v>998</v>
      </c>
      <c r="I15" s="16" t="s">
        <v>1028</v>
      </c>
      <c r="J15" s="16" t="s">
        <v>155</v>
      </c>
      <c r="K15" s="16" t="s">
        <v>1000</v>
      </c>
    </row>
    <row r="16" customFormat="false" ht="32.8" hidden="false" customHeight="false" outlineLevel="0" collapsed="false">
      <c r="A16" s="14" t="s">
        <v>1029</v>
      </c>
      <c r="B16" s="15" t="s">
        <v>22</v>
      </c>
      <c r="C16" s="15" t="s">
        <v>1030</v>
      </c>
      <c r="D16" s="16" t="s">
        <v>1030</v>
      </c>
      <c r="E16" s="17" t="s">
        <v>1031</v>
      </c>
      <c r="F16" s="16" t="s">
        <v>1032</v>
      </c>
      <c r="G16" s="16" t="s">
        <v>1033</v>
      </c>
      <c r="H16" s="16" t="s">
        <v>1034</v>
      </c>
      <c r="I16" s="16" t="s">
        <v>1035</v>
      </c>
      <c r="J16" s="16" t="s">
        <v>49</v>
      </c>
      <c r="K16" s="16" t="s">
        <v>1036</v>
      </c>
    </row>
    <row r="17" customFormat="false" ht="32.8" hidden="false" customHeight="false" outlineLevel="0" collapsed="false">
      <c r="A17" s="14" t="s">
        <v>1037</v>
      </c>
      <c r="B17" s="15" t="s">
        <v>22</v>
      </c>
      <c r="C17" s="15" t="s">
        <v>1030</v>
      </c>
      <c r="D17" s="16" t="s">
        <v>1030</v>
      </c>
      <c r="E17" s="17" t="s">
        <v>1038</v>
      </c>
      <c r="F17" s="16" t="s">
        <v>1032</v>
      </c>
      <c r="G17" s="16" t="s">
        <v>1039</v>
      </c>
      <c r="H17" s="16" t="s">
        <v>1034</v>
      </c>
      <c r="I17" s="16" t="s">
        <v>1040</v>
      </c>
      <c r="J17" s="16" t="s">
        <v>49</v>
      </c>
      <c r="K17" s="16" t="s">
        <v>1036</v>
      </c>
    </row>
    <row r="18" customFormat="false" ht="32.8" hidden="false" customHeight="false" outlineLevel="0" collapsed="false">
      <c r="A18" s="14" t="s">
        <v>1041</v>
      </c>
      <c r="B18" s="15" t="s">
        <v>22</v>
      </c>
      <c r="C18" s="15" t="s">
        <v>1030</v>
      </c>
      <c r="D18" s="16" t="s">
        <v>1030</v>
      </c>
      <c r="E18" s="17" t="s">
        <v>1042</v>
      </c>
      <c r="F18" s="16" t="s">
        <v>1032</v>
      </c>
      <c r="G18" s="16" t="s">
        <v>1043</v>
      </c>
      <c r="H18" s="16" t="s">
        <v>1034</v>
      </c>
      <c r="I18" s="16" t="s">
        <v>1040</v>
      </c>
      <c r="J18" s="16" t="s">
        <v>49</v>
      </c>
      <c r="K18" s="16" t="s">
        <v>1036</v>
      </c>
    </row>
    <row r="19" customFormat="false" ht="32.8" hidden="false" customHeight="false" outlineLevel="0" collapsed="false">
      <c r="A19" s="14" t="s">
        <v>1044</v>
      </c>
      <c r="B19" s="15" t="s">
        <v>22</v>
      </c>
      <c r="C19" s="15" t="s">
        <v>1030</v>
      </c>
      <c r="D19" s="16" t="s">
        <v>1030</v>
      </c>
      <c r="E19" s="17" t="s">
        <v>1045</v>
      </c>
      <c r="F19" s="16" t="s">
        <v>1032</v>
      </c>
      <c r="G19" s="16" t="s">
        <v>1046</v>
      </c>
      <c r="H19" s="16" t="s">
        <v>1034</v>
      </c>
      <c r="I19" s="16" t="s">
        <v>1040</v>
      </c>
      <c r="J19" s="16" t="s">
        <v>49</v>
      </c>
      <c r="K19" s="16" t="s">
        <v>1036</v>
      </c>
    </row>
    <row r="20" customFormat="false" ht="32.8" hidden="false" customHeight="false" outlineLevel="0" collapsed="false">
      <c r="A20" s="14" t="s">
        <v>1047</v>
      </c>
      <c r="B20" s="15" t="s">
        <v>22</v>
      </c>
      <c r="C20" s="15" t="s">
        <v>1030</v>
      </c>
      <c r="D20" s="16" t="s">
        <v>1030</v>
      </c>
      <c r="E20" s="17" t="s">
        <v>1048</v>
      </c>
      <c r="F20" s="16" t="s">
        <v>1032</v>
      </c>
      <c r="G20" s="16" t="s">
        <v>1049</v>
      </c>
      <c r="H20" s="16" t="s">
        <v>1034</v>
      </c>
      <c r="I20" s="16" t="s">
        <v>1050</v>
      </c>
      <c r="J20" s="16" t="s">
        <v>49</v>
      </c>
      <c r="K20" s="16" t="s">
        <v>1036</v>
      </c>
    </row>
    <row r="21" customFormat="false" ht="32.8" hidden="false" customHeight="false" outlineLevel="0" collapsed="false">
      <c r="A21" s="14" t="s">
        <v>1051</v>
      </c>
      <c r="B21" s="15" t="s">
        <v>22</v>
      </c>
      <c r="C21" s="15" t="s">
        <v>1030</v>
      </c>
      <c r="D21" s="16" t="s">
        <v>1030</v>
      </c>
      <c r="E21" s="17" t="s">
        <v>1052</v>
      </c>
      <c r="F21" s="16" t="s">
        <v>1032</v>
      </c>
      <c r="G21" s="16" t="s">
        <v>1053</v>
      </c>
      <c r="H21" s="16" t="s">
        <v>1034</v>
      </c>
      <c r="I21" s="16" t="s">
        <v>1054</v>
      </c>
      <c r="J21" s="16" t="s">
        <v>49</v>
      </c>
      <c r="K21" s="16" t="s">
        <v>1036</v>
      </c>
    </row>
    <row r="22" customFormat="false" ht="32.8" hidden="false" customHeight="false" outlineLevel="0" collapsed="false">
      <c r="A22" s="14" t="s">
        <v>1055</v>
      </c>
      <c r="B22" s="15" t="s">
        <v>22</v>
      </c>
      <c r="C22" s="15" t="s">
        <v>1030</v>
      </c>
      <c r="D22" s="16" t="s">
        <v>1030</v>
      </c>
      <c r="E22" s="17" t="s">
        <v>1056</v>
      </c>
      <c r="F22" s="16" t="s">
        <v>1032</v>
      </c>
      <c r="G22" s="16" t="s">
        <v>1057</v>
      </c>
      <c r="H22" s="16" t="s">
        <v>1034</v>
      </c>
      <c r="I22" s="16" t="s">
        <v>1058</v>
      </c>
      <c r="J22" s="16" t="s">
        <v>49</v>
      </c>
      <c r="K22" s="16" t="s">
        <v>1036</v>
      </c>
    </row>
    <row r="23" customFormat="false" ht="32.8" hidden="false" customHeight="false" outlineLevel="0" collapsed="false">
      <c r="A23" s="14" t="s">
        <v>1059</v>
      </c>
      <c r="B23" s="15" t="s">
        <v>22</v>
      </c>
      <c r="C23" s="15" t="s">
        <v>1030</v>
      </c>
      <c r="D23" s="16" t="s">
        <v>1030</v>
      </c>
      <c r="E23" s="17" t="s">
        <v>1060</v>
      </c>
      <c r="F23" s="16" t="s">
        <v>1032</v>
      </c>
      <c r="G23" s="16" t="s">
        <v>1061</v>
      </c>
      <c r="H23" s="16" t="s">
        <v>1034</v>
      </c>
      <c r="I23" s="16" t="s">
        <v>1062</v>
      </c>
      <c r="J23" s="16" t="s">
        <v>49</v>
      </c>
      <c r="K23" s="16" t="s">
        <v>1036</v>
      </c>
    </row>
    <row r="24" customFormat="false" ht="32.8" hidden="false" customHeight="false" outlineLevel="0" collapsed="false">
      <c r="A24" s="14" t="s">
        <v>1063</v>
      </c>
      <c r="B24" s="15" t="s">
        <v>22</v>
      </c>
      <c r="C24" s="15" t="s">
        <v>1030</v>
      </c>
      <c r="D24" s="16" t="s">
        <v>1030</v>
      </c>
      <c r="E24" s="17" t="s">
        <v>1064</v>
      </c>
      <c r="F24" s="16" t="s">
        <v>1032</v>
      </c>
      <c r="G24" s="16" t="s">
        <v>1065</v>
      </c>
      <c r="H24" s="16" t="s">
        <v>1034</v>
      </c>
      <c r="I24" s="16" t="s">
        <v>1066</v>
      </c>
      <c r="J24" s="16" t="s">
        <v>49</v>
      </c>
      <c r="K24" s="16" t="s">
        <v>1036</v>
      </c>
    </row>
    <row r="25" customFormat="false" ht="32.8" hidden="false" customHeight="false" outlineLevel="0" collapsed="false">
      <c r="A25" s="14" t="s">
        <v>1067</v>
      </c>
      <c r="B25" s="15" t="s">
        <v>22</v>
      </c>
      <c r="C25" s="15" t="s">
        <v>1030</v>
      </c>
      <c r="D25" s="16" t="s">
        <v>1030</v>
      </c>
      <c r="E25" s="17" t="s">
        <v>1068</v>
      </c>
      <c r="F25" s="16" t="s">
        <v>1032</v>
      </c>
      <c r="G25" s="16" t="s">
        <v>1069</v>
      </c>
      <c r="H25" s="16" t="s">
        <v>1034</v>
      </c>
      <c r="I25" s="16" t="s">
        <v>1070</v>
      </c>
      <c r="J25" s="16" t="s">
        <v>49</v>
      </c>
      <c r="K25" s="16" t="s">
        <v>1036</v>
      </c>
    </row>
    <row r="26" customFormat="false" ht="22.35" hidden="false" customHeight="false" outlineLevel="0" collapsed="false">
      <c r="A26" s="14" t="s">
        <v>1071</v>
      </c>
      <c r="B26" s="15" t="s">
        <v>22</v>
      </c>
      <c r="C26" s="15" t="s">
        <v>1030</v>
      </c>
      <c r="D26" s="16" t="s">
        <v>1072</v>
      </c>
      <c r="E26" s="17" t="s">
        <v>1073</v>
      </c>
      <c r="F26" s="16" t="s">
        <v>1074</v>
      </c>
      <c r="G26" s="16" t="s">
        <v>1075</v>
      </c>
      <c r="H26" s="16" t="s">
        <v>1076</v>
      </c>
      <c r="I26" s="16" t="s">
        <v>1077</v>
      </c>
      <c r="J26" s="16" t="s">
        <v>49</v>
      </c>
      <c r="K26" s="16" t="s">
        <v>1078</v>
      </c>
    </row>
    <row r="27" customFormat="false" ht="15" hidden="false" customHeight="false" outlineLevel="0" collapsed="false">
      <c r="A27" s="14" t="s">
        <v>1079</v>
      </c>
      <c r="B27" s="15" t="s">
        <v>22</v>
      </c>
      <c r="C27" s="15" t="s">
        <v>1030</v>
      </c>
      <c r="D27" s="16" t="s">
        <v>1080</v>
      </c>
      <c r="E27" s="17" t="s">
        <v>1081</v>
      </c>
      <c r="F27" s="16" t="s">
        <v>1082</v>
      </c>
      <c r="G27" s="16" t="s">
        <v>1083</v>
      </c>
      <c r="H27" s="16" t="s">
        <v>1084</v>
      </c>
      <c r="I27" s="16" t="s">
        <v>1077</v>
      </c>
      <c r="J27" s="16" t="s">
        <v>49</v>
      </c>
      <c r="K27" s="16" t="s">
        <v>1085</v>
      </c>
    </row>
    <row r="28" customFormat="false" ht="15" hidden="false" customHeight="false" outlineLevel="0" collapsed="false">
      <c r="A28" s="14" t="s">
        <v>1086</v>
      </c>
      <c r="B28" s="15" t="s">
        <v>22</v>
      </c>
      <c r="C28" s="15" t="s">
        <v>1030</v>
      </c>
      <c r="D28" s="16" t="s">
        <v>1080</v>
      </c>
      <c r="E28" s="17" t="s">
        <v>1087</v>
      </c>
      <c r="F28" s="16" t="s">
        <v>1082</v>
      </c>
      <c r="G28" s="16" t="s">
        <v>1083</v>
      </c>
      <c r="H28" s="16" t="s">
        <v>1084</v>
      </c>
      <c r="I28" s="16" t="s">
        <v>1077</v>
      </c>
      <c r="J28" s="16" t="s">
        <v>49</v>
      </c>
      <c r="K28" s="16" t="s">
        <v>1085</v>
      </c>
    </row>
    <row r="29" customFormat="false" ht="15" hidden="false" customHeight="false" outlineLevel="0" collapsed="false">
      <c r="A29" s="14" t="s">
        <v>1088</v>
      </c>
      <c r="B29" s="15" t="s">
        <v>22</v>
      </c>
      <c r="C29" s="15" t="s">
        <v>1030</v>
      </c>
      <c r="D29" s="16" t="s">
        <v>1080</v>
      </c>
      <c r="E29" s="17" t="s">
        <v>1089</v>
      </c>
      <c r="F29" s="16" t="s">
        <v>1082</v>
      </c>
      <c r="G29" s="16" t="s">
        <v>1083</v>
      </c>
      <c r="H29" s="16" t="s">
        <v>1084</v>
      </c>
      <c r="I29" s="16" t="s">
        <v>1077</v>
      </c>
      <c r="J29" s="16" t="s">
        <v>49</v>
      </c>
      <c r="K29" s="16" t="s">
        <v>1085</v>
      </c>
    </row>
    <row r="30" customFormat="false" ht="15" hidden="false" customHeight="false" outlineLevel="0" collapsed="false">
      <c r="A30" s="14" t="s">
        <v>1090</v>
      </c>
      <c r="B30" s="15" t="s">
        <v>22</v>
      </c>
      <c r="C30" s="15" t="s">
        <v>1030</v>
      </c>
      <c r="D30" s="16" t="s">
        <v>1080</v>
      </c>
      <c r="E30" s="17" t="s">
        <v>1091</v>
      </c>
      <c r="F30" s="16" t="s">
        <v>1082</v>
      </c>
      <c r="G30" s="16" t="s">
        <v>1083</v>
      </c>
      <c r="H30" s="16" t="s">
        <v>1084</v>
      </c>
      <c r="I30" s="16" t="s">
        <v>1077</v>
      </c>
      <c r="J30" s="16" t="s">
        <v>49</v>
      </c>
      <c r="K30" s="16" t="s">
        <v>1085</v>
      </c>
    </row>
    <row r="31" customFormat="false" ht="15" hidden="false" customHeight="false" outlineLevel="0" collapsed="false">
      <c r="A31" s="14" t="s">
        <v>1092</v>
      </c>
      <c r="B31" s="15" t="s">
        <v>22</v>
      </c>
      <c r="C31" s="15" t="s">
        <v>1030</v>
      </c>
      <c r="D31" s="16" t="s">
        <v>1080</v>
      </c>
      <c r="E31" s="17" t="s">
        <v>1093</v>
      </c>
      <c r="F31" s="16" t="s">
        <v>1082</v>
      </c>
      <c r="G31" s="16" t="s">
        <v>1083</v>
      </c>
      <c r="H31" s="16" t="s">
        <v>1084</v>
      </c>
      <c r="I31" s="16" t="s">
        <v>1077</v>
      </c>
      <c r="J31" s="16" t="s">
        <v>49</v>
      </c>
      <c r="K31" s="16" t="s">
        <v>1085</v>
      </c>
    </row>
    <row r="32" customFormat="false" ht="15" hidden="false" customHeight="false" outlineLevel="0" collapsed="false">
      <c r="A32" s="14" t="s">
        <v>1094</v>
      </c>
      <c r="B32" s="15" t="s">
        <v>22</v>
      </c>
      <c r="C32" s="15" t="s">
        <v>1030</v>
      </c>
      <c r="D32" s="16" t="s">
        <v>1080</v>
      </c>
      <c r="E32" s="17" t="s">
        <v>1095</v>
      </c>
      <c r="F32" s="16" t="s">
        <v>1082</v>
      </c>
      <c r="G32" s="16" t="s">
        <v>1083</v>
      </c>
      <c r="H32" s="16" t="s">
        <v>1084</v>
      </c>
      <c r="I32" s="16" t="s">
        <v>1077</v>
      </c>
      <c r="J32" s="16" t="s">
        <v>49</v>
      </c>
      <c r="K32" s="16" t="s">
        <v>1085</v>
      </c>
    </row>
    <row r="33" customFormat="false" ht="15" hidden="false" customHeight="false" outlineLevel="0" collapsed="false">
      <c r="A33" s="14" t="s">
        <v>1096</v>
      </c>
      <c r="B33" s="15" t="s">
        <v>22</v>
      </c>
      <c r="C33" s="15" t="s">
        <v>1030</v>
      </c>
      <c r="D33" s="16" t="s">
        <v>1080</v>
      </c>
      <c r="E33" s="17" t="s">
        <v>1097</v>
      </c>
      <c r="F33" s="16" t="s">
        <v>1082</v>
      </c>
      <c r="G33" s="16" t="s">
        <v>1083</v>
      </c>
      <c r="H33" s="16" t="s">
        <v>1084</v>
      </c>
      <c r="I33" s="16" t="s">
        <v>1077</v>
      </c>
      <c r="J33" s="16" t="s">
        <v>49</v>
      </c>
      <c r="K33" s="16" t="s">
        <v>1085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2026-11-03T05:08:25Z</dcterms:created>
  <dc:creator>openpyxl</dc:creator>
  <dc:description/>
  <dc:language>en-US</dc:language>
  <cp:lastModifiedBy/>
  <dcterms:modified xsi:type="dcterms:W3CDTF">2026-11-03T05:08:26Z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